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firstSheet="1" activeTab="1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  <sheet name="Liên thông K11" sheetId="7" r:id="rId7"/>
  </sheets>
  <definedNames>
    <definedName name="Vẽ_kỹ_thuật___CKThầy_Phi" localSheetId="6">#REF!</definedName>
    <definedName name="Vẽ_kỹ_thuật___CKThầy_Phi" localSheetId="5">#REF!</definedName>
    <definedName name="Vẽ_kỹ_thuật___CKThầy_Phi" localSheetId="4">#REF!</definedName>
    <definedName name="Vẽ_kỹ_thuật___CKThầy_Phi">#REF!</definedName>
    <definedName name="Z_20140971_DCD5_49BE_A62F_2E7BF89A480B_.wvu.FilterData" localSheetId="1" hidden="1">'Khoa MXD '!$A$1</definedName>
    <definedName name="_xlnm.Print_Area" localSheetId="0">'Khoa điện '!$A$1:$AH$47</definedName>
    <definedName name="_xlnm.Print_Titles" localSheetId="0">'Khoa điện '!$A:$D</definedName>
    <definedName name="_xlnm.Print_Area" localSheetId="1">'Khoa MXD '!$A$1:$O$44</definedName>
    <definedName name="_xlnm.Print_Titles" localSheetId="1">'Khoa MXD '!$A:$C</definedName>
    <definedName name="_xlnm.Print_Area" localSheetId="2">'Khoa CK'!$A$1:$K$45</definedName>
    <definedName name="_xlnm.Print_Titles" localSheetId="2">'Khoa CK'!$A:$C</definedName>
    <definedName name="_xlnm.Print_Area" localSheetId="3">'Khoa CB'!$A$1:$H$48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  <definedName name="_xlnm.Print_Area" localSheetId="6">'Liên thông K11'!$A$1:$J$33</definedName>
    <definedName name="_xlnm.Print_Titles" localSheetId="6">'Liên thông K11'!$A:$C</definedName>
  </definedNames>
  <calcPr calcId="191029"/>
  <customWorkbookViews>
    <customWorkbookView name="TKB 24.112025" guid="{20140971-DCD5-49BE-A62F-2E7BF89A480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<sst xmlns="http://schemas.openxmlformats.org/spreadsheetml/2006/main" count="1407" uniqueCount="551">
  <si>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</si>
  <si>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</si>
  <si>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</si>
  <si>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</si>
  <si>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</si>
  <si>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</si>
  <si>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</si>
  <si>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</si>
  <si>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CÓ HIỆU LỰC TỪ TUẦN 05/10/2026 ĐẾN 09/10/2026</t>
  </si>
  <si>
    <t>Tuần 09</t>
  </si>
  <si>
    <t xml:space="preserve">LỚP / NGHỀ </t>
  </si>
  <si>
    <t>CĐ1-K48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</si>
  <si>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</si>
  <si>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</si>
  <si>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</si>
  <si>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</si>
  <si>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</si>
  <si>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</si>
  <si>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</si>
  <si>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</si>
  <si>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</si>
  <si>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</si>
  <si>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</si>
  <si>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</si>
  <si>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</si>
  <si>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</si>
  <si>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</si>
  <si>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</si>
  <si>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</si>
  <si>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</si>
  <si>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</si>
  <si>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</si>
  <si>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</si>
  <si>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</si>
  <si>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</si>
  <si>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</si>
  <si>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</si>
  <si>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</si>
  <si>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CĐL1-K50</t>
  </si>
  <si>
    <t>CĐ1-K50</t>
  </si>
  <si>
    <t>CĐT1-K50</t>
  </si>
  <si>
    <t>Điện CN (7_ T. Tiến)</t>
  </si>
  <si>
    <t>KTML&amp;ĐHKK (23_ T. Tiến)</t>
  </si>
  <si>
    <t>KTML&amp;ĐHKK (20_ T. Bao)</t>
  </si>
  <si>
    <t>Cơ điện tử (30_C. Thủy)</t>
  </si>
  <si>
    <t>Cơ điện tử (31_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</si>
  <si>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</si>
  <si>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</si>
  <si>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</si>
  <si>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</si>
  <si>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</si>
  <si>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</si>
  <si>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</si>
  <si>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</si>
  <si>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(11_T. Nam)</t>
  </si>
  <si>
    <t>Cơ điện tử (05_T. Nam)</t>
  </si>
  <si>
    <t>KTML&amp;ĐHKK (24_ C. Kim Hoa)</t>
  </si>
  <si>
    <t>Cơ điện tử (28_C. Oanh)</t>
  </si>
  <si>
    <t>Cơ điện tử (27_C. Hoa)</t>
  </si>
  <si>
    <t>Điện CN (30_ T. Kiên)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</si>
  <si>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</si>
  <si>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</si>
  <si>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</si>
  <si>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</si>
  <si>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</si>
  <si>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</si>
  <si>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</si>
  <si>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KTML &amp; ĐHKK (05_T. Toản)</t>
  </si>
  <si>
    <t>Điện công nghiệp (13_T. Thường)</t>
  </si>
  <si>
    <t>Cơ điện tử (10_T. Huấn)</t>
  </si>
  <si>
    <t>PHÒNG/ TIẾT</t>
  </si>
  <si>
    <t>P. TBĐ GIA DỤNG -tầng 3 NĐN</t>
  </si>
  <si>
    <t>P. 602</t>
  </si>
  <si>
    <t>P.THĐHKKDD&amp;TM (Tầng7 - NĐN)</t>
  </si>
  <si>
    <t>P. Truyền động điện - T3</t>
  </si>
  <si>
    <t>P. KT LĐ Đ</t>
  </si>
  <si>
    <t>P. VHSCMĐ</t>
  </si>
  <si>
    <t>P. TBĐ2</t>
  </si>
  <si>
    <t>P. ĐTƯD</t>
  </si>
  <si>
    <t>P. ĐTCB tầng 3</t>
  </si>
  <si>
    <t>P. TH Hệ thống điện DD - T2 NĐN</t>
  </si>
  <si>
    <t>P. LĐ thiết bị dùng nước (tầng 2-NĐN)</t>
  </si>
  <si>
    <t>P. 604 (ghép CO1 - K50)</t>
  </si>
  <si>
    <t>P. 606</t>
  </si>
  <si>
    <t>P. 607</t>
  </si>
  <si>
    <t>P. 603</t>
  </si>
  <si>
    <t>P. 806</t>
  </si>
  <si>
    <t>P. THCB tầng 5</t>
  </si>
  <si>
    <t>P. 605</t>
  </si>
  <si>
    <t>P. 706</t>
  </si>
  <si>
    <t>P. 712</t>
  </si>
  <si>
    <t>P. 713</t>
  </si>
  <si>
    <t>P. 705</t>
  </si>
  <si>
    <t>P. 605 (ghép lớp)</t>
  </si>
  <si>
    <t>THỨ 2</t>
  </si>
  <si>
    <t>SÁNG</t>
  </si>
  <si>
    <t xml:space="preserve"> Tiết 1.2</t>
  </si>
  <si>
    <t>Kỹ năng mềm</t>
  </si>
  <si>
    <t xml:space="preserve">LĐ HT máy lạnh thương nghiệp </t>
  </si>
  <si>
    <t xml:space="preserve">LĐ, VH, bảo trì HT điện công trình </t>
  </si>
  <si>
    <t>LĐ, BT và vận hành HT CC điện</t>
  </si>
  <si>
    <t>Máy điện</t>
  </si>
  <si>
    <t>Trang bị điện</t>
  </si>
  <si>
    <t>Pháp luật (2h) C. Hà</t>
  </si>
  <si>
    <t xml:space="preserve">Giáo dục chính trị </t>
  </si>
  <si>
    <t xml:space="preserve"> Tiết 3.4</t>
  </si>
  <si>
    <t xml:space="preserve">6h </t>
  </si>
  <si>
    <t>(5h) T. Bao + C. Kim Hoa</t>
  </si>
  <si>
    <r>
      <rPr>
        <sz val="10"/>
        <color rgb="FFFF0000"/>
        <rFont val="Times New Roman"/>
        <charset val="134"/>
      </rPr>
      <t xml:space="preserve">(4h) </t>
    </r>
    <r>
      <rPr>
        <sz val="10"/>
        <color theme="1"/>
        <rFont val="Times New Roman"/>
        <charset val="134"/>
      </rPr>
      <t>T. Đặng Dũng</t>
    </r>
  </si>
  <si>
    <r>
      <rPr>
        <sz val="10"/>
        <color rgb="FFFF0000"/>
        <rFont val="Times New Roman"/>
        <charset val="134"/>
      </rPr>
      <t>(4h)</t>
    </r>
    <r>
      <rPr>
        <sz val="10"/>
        <color theme="1"/>
        <rFont val="Times New Roman"/>
        <charset val="134"/>
      </rPr>
      <t xml:space="preserve"> T. Bình</t>
    </r>
  </si>
  <si>
    <t>(5h) T. Kiên</t>
  </si>
  <si>
    <t>(5h) C. Đinh Tâm</t>
  </si>
  <si>
    <t>(5h) T. Diệp</t>
  </si>
  <si>
    <t>LAO ĐỘNG</t>
  </si>
  <si>
    <t>GD chính trị (4h) C. Thúy</t>
  </si>
  <si>
    <t>(4h) C. Lan</t>
  </si>
  <si>
    <t xml:space="preserve"> Tiết 5.6</t>
  </si>
  <si>
    <t>T. Lãng</t>
  </si>
  <si>
    <r>
      <rPr>
        <sz val="11"/>
        <color theme="1"/>
        <rFont val="Times New Roman"/>
        <charset val="134"/>
      </rPr>
      <t>GD thể chất (2h) T. Quân</t>
    </r>
    <r>
      <rPr>
        <b/>
        <sz val="11"/>
        <color theme="1"/>
        <rFont val="Times New Roman"/>
        <charset val="134"/>
      </rPr>
      <t xml:space="preserve"> (NHTC)</t>
    </r>
  </si>
  <si>
    <t>CHIỀU</t>
  </si>
  <si>
    <t>LTĐK HT tự động thông minh</t>
  </si>
  <si>
    <t>Điều khiển điện khí nén</t>
  </si>
  <si>
    <t xml:space="preserve">Sửa chữa màn hình </t>
  </si>
  <si>
    <t>Trang bị điện máy công nghiệp</t>
  </si>
  <si>
    <t>Tiếng Anh (2h) C. Ngô Hiền</t>
  </si>
  <si>
    <t>Tiếng Anh</t>
  </si>
  <si>
    <t>Giáo dục chính trị</t>
  </si>
  <si>
    <t xml:space="preserve">Vẽ kỹ thuật điện </t>
  </si>
  <si>
    <t>Tin học</t>
  </si>
  <si>
    <t>An toàn điện (2h) T. Kim Anh</t>
  </si>
  <si>
    <t>An toàn điện (2h) KTKT T. Trần Cường + C. Đinh Tâm</t>
  </si>
  <si>
    <t>An toàn điện</t>
  </si>
  <si>
    <t>Mạch điện (2h) C. Dung</t>
  </si>
  <si>
    <t>(5h)</t>
  </si>
  <si>
    <t>(5h) T. Nghĩa</t>
  </si>
  <si>
    <t>(5h) T. Trình</t>
  </si>
  <si>
    <t>(5h) T. Huấn</t>
  </si>
  <si>
    <t>(4h) T. Kiên</t>
  </si>
  <si>
    <t>An toàn lao động điện lạnh (4h)</t>
  </si>
  <si>
    <t>(6h) C. Thư</t>
  </si>
  <si>
    <t>(6h)</t>
  </si>
  <si>
    <t>(4h) C. Sơn</t>
  </si>
  <si>
    <t>GD chính trị (4h)</t>
  </si>
  <si>
    <t>(6h) C. Giang</t>
  </si>
  <si>
    <t>Tiếng Anh (4h) C. Ngô Hiền</t>
  </si>
  <si>
    <t>(6h) T. Chiến</t>
  </si>
  <si>
    <t>Vẽ kỹ thuật điện (4h) C. Dung</t>
  </si>
  <si>
    <t>T. Thường</t>
  </si>
  <si>
    <t>T. Toản</t>
  </si>
  <si>
    <t>C. Huế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</si>
  <si>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</si>
  <si>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An toàn điện (1h) T.Kim Anh</t>
  </si>
  <si>
    <t>C. Nga</t>
  </si>
  <si>
    <t xml:space="preserve"> C. Thúy</t>
  </si>
  <si>
    <t>P. THĐHKKTT (Tầng 2 - NĐN)</t>
  </si>
  <si>
    <t>P.  Truyền động điện -tầng 3</t>
  </si>
  <si>
    <t>P. LT PLC</t>
  </si>
  <si>
    <t>P. TBĐ1 - Tầng 4 NĐN</t>
  </si>
  <si>
    <t>P. LĐ thiết bị dùng nước ( tầng 2-NĐN)</t>
  </si>
  <si>
    <t>P. 705 (ghép CO1 - K50)</t>
  </si>
  <si>
    <t>THỨ 3</t>
  </si>
  <si>
    <t>LĐHTĐHKKCB1</t>
  </si>
  <si>
    <t>PLC Cơ bản</t>
  </si>
  <si>
    <r>
      <rPr>
        <sz val="11"/>
        <color theme="1"/>
        <rFont val="Times New Roman"/>
        <charset val="134"/>
      </rPr>
      <t xml:space="preserve">GD thể chất (4h) T. Thao </t>
    </r>
    <r>
      <rPr>
        <b/>
        <sz val="11"/>
        <color theme="1"/>
        <rFont val="Times New Roman"/>
        <charset val="134"/>
      </rPr>
      <t>(NHTC)</t>
    </r>
  </si>
  <si>
    <t xml:space="preserve">5h </t>
  </si>
  <si>
    <t>(3h) KTKT T. Đặng Dũng + T. Bình</t>
  </si>
  <si>
    <t>C. Kim Hoa</t>
  </si>
  <si>
    <t>T. Đỗ Cường</t>
  </si>
  <si>
    <t>T. Chiến</t>
  </si>
  <si>
    <t>Sửa chữa màn hình</t>
  </si>
  <si>
    <r>
      <rPr>
        <sz val="11"/>
        <color rgb="FFFF0000"/>
        <rFont val="Times New Roman"/>
        <charset val="134"/>
      </rPr>
      <t xml:space="preserve">(4h) </t>
    </r>
    <r>
      <rPr>
        <sz val="11"/>
        <color rgb="FF000000"/>
        <rFont val="Times New Roman"/>
        <charset val="134"/>
      </rPr>
      <t>C. Hoa</t>
    </r>
  </si>
  <si>
    <t>T. Trình</t>
  </si>
  <si>
    <t>P.CĐT - tầng 3</t>
  </si>
  <si>
    <t>P. 604</t>
  </si>
  <si>
    <t>P. 805 (ghép lớp)</t>
  </si>
  <si>
    <t>THỨ 4</t>
  </si>
  <si>
    <t>LĐ, BT và VH HTcung cấp điện</t>
  </si>
  <si>
    <r>
      <rPr>
        <sz val="11"/>
        <color theme="1"/>
        <rFont val="Times New Roman"/>
        <charset val="134"/>
      </rP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</si>
  <si>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>(4h) C. Minh</t>
  </si>
  <si>
    <t>(4h) T. Đặng Dũng</t>
  </si>
  <si>
    <t>Lập trình PLC</t>
  </si>
  <si>
    <t>Giáo dục chính trị (2h) C. Thúy</t>
  </si>
  <si>
    <t>Tin học (1h) C. Nga</t>
  </si>
  <si>
    <t>Mạch điện (2h) KTKT T. Hiếu + C. Sơn</t>
  </si>
  <si>
    <t>Tiếng Anh (2h) C. Thư</t>
  </si>
  <si>
    <t>Mạch điện (2h) KTKT C. Dung + C. Đinh Tâm</t>
  </si>
  <si>
    <t>(5h) C. Thủy</t>
  </si>
  <si>
    <r>
      <rPr>
        <sz val="11"/>
        <color rgb="FFFF0000"/>
        <rFont val="Times New Roman"/>
        <charset val="134"/>
      </rPr>
      <t>(3h)</t>
    </r>
    <r>
      <rPr>
        <sz val="11"/>
        <color rgb="FF000000"/>
        <rFont val="Times New Roman"/>
        <charset val="134"/>
      </rPr>
      <t xml:space="preserve"> KTKT C. Hoa + C. Oanh</t>
    </r>
  </si>
  <si>
    <t>GD thể chất (4h)</t>
  </si>
  <si>
    <t>Tin học (2h)</t>
  </si>
  <si>
    <t>(6h) C. Hảo</t>
  </si>
  <si>
    <t>Giáo dục chính trị (4h) C. Thúy</t>
  </si>
  <si>
    <t>Kỹ năng mềm (2h) KTKT T. Thái + T. Hiếu</t>
  </si>
  <si>
    <t>(6h) C. Huế</t>
  </si>
  <si>
    <r>
      <rPr>
        <sz val="11"/>
        <color theme="1"/>
        <rFont val="Times New Roman"/>
        <charset val="134"/>
      </rPr>
      <t xml:space="preserve">T. Quân </t>
    </r>
    <r>
      <rPr>
        <b/>
        <sz val="11"/>
        <color theme="1"/>
        <rFont val="Times New Roman"/>
        <charset val="134"/>
      </rPr>
      <t>(NHTC)</t>
    </r>
  </si>
  <si>
    <t>(4h) C. Thư</t>
  </si>
  <si>
    <t>KTKT C. Nga + C. Hiền</t>
  </si>
  <si>
    <t>C. Ngô Hiền</t>
  </si>
  <si>
    <t>P.ƯDCĐT - tầng 3</t>
  </si>
  <si>
    <t>Xưởng tiện</t>
  </si>
  <si>
    <t>ĐTCB tầng 3</t>
  </si>
  <si>
    <t>P. THĐHKKTT(Tầng 2 NĐN)</t>
  </si>
  <si>
    <t>P. ĐTCB - tầng 3</t>
  </si>
  <si>
    <t>THỨ 5</t>
  </si>
  <si>
    <t>GD chính trị (2h) C. Thúy</t>
  </si>
  <si>
    <t xml:space="preserve">An toàn lao động điện lạnh </t>
  </si>
  <si>
    <t>Vẽ kỹ thuật điện</t>
  </si>
  <si>
    <t xml:space="preserve">                                                                                                                </t>
  </si>
  <si>
    <t>Mạch điện (4h) T. Hiếu</t>
  </si>
  <si>
    <t>T. Tiến</t>
  </si>
  <si>
    <t>C. Oanh</t>
  </si>
  <si>
    <t>Vận hành robot công nghiệp</t>
  </si>
  <si>
    <t>Gia công cơ khí trên máy công cụ</t>
  </si>
  <si>
    <t>Sửa chữa bộ nguồn</t>
  </si>
  <si>
    <t>Giáo dục chính trị (2h) C. Lan</t>
  </si>
  <si>
    <t>AT điện (2h) KTKT C. Sơn + C. Tuyết</t>
  </si>
  <si>
    <t>Mạch điện</t>
  </si>
  <si>
    <t>(5h) T. Thanh</t>
  </si>
  <si>
    <t>Mạch điện (4h) C. Thịnh</t>
  </si>
  <si>
    <t>(6h) T. Nghĩa</t>
  </si>
  <si>
    <t>Giáo dục thể chất (4h)</t>
  </si>
  <si>
    <t>T. Giang</t>
  </si>
  <si>
    <t>(4h) C. Ngô Hiền</t>
  </si>
  <si>
    <t>C. Hảo</t>
  </si>
  <si>
    <r>
      <rPr>
        <sz val="11"/>
        <color theme="1"/>
        <rFont val="Times New Roman"/>
        <charset val="134"/>
      </rPr>
      <t xml:space="preserve"> T. Thao </t>
    </r>
    <r>
      <rPr>
        <b/>
        <sz val="11"/>
        <color theme="1"/>
        <rFont val="Times New Roman"/>
        <charset val="134"/>
      </rPr>
      <t>(NHTC)</t>
    </r>
  </si>
  <si>
    <t>C. Thư</t>
  </si>
  <si>
    <t>C. Dung</t>
  </si>
  <si>
    <t>C. Minh</t>
  </si>
  <si>
    <t>P.THMLDD&amp;TM (Tầng7-NĐN)</t>
  </si>
  <si>
    <t>P. 607 (ghép CO1 - K50)</t>
  </si>
  <si>
    <t xml:space="preserve">P. 605 (ghép lớp)                </t>
  </si>
  <si>
    <t>THỨ 6</t>
  </si>
  <si>
    <t>Tiết 1.2</t>
  </si>
  <si>
    <t>LĐ HT máy lạnh thương nghiệp</t>
  </si>
  <si>
    <t xml:space="preserve">LĐ HT ML thương nghiệp (2h) T. Bao </t>
  </si>
  <si>
    <t>Lắp đặt, bảo trì và vận hành hệ thống cung cấp điện</t>
  </si>
  <si>
    <t>Vẽ KT điện</t>
  </si>
  <si>
    <t>Tiết 3.4</t>
  </si>
  <si>
    <t>(5h) T. Toản + T Đỗ Kiên</t>
  </si>
  <si>
    <t>Tiết 5.6</t>
  </si>
  <si>
    <t xml:space="preserve"> (3h) KTKT T. Bao + C. Kim Hoa</t>
  </si>
  <si>
    <t>C. Sơn</t>
  </si>
  <si>
    <t>T. Huấn</t>
  </si>
  <si>
    <t>(5h) C. Tuyết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</si>
  <si>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</si>
  <si>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</si>
  <si>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</si>
  <si>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</si>
  <si>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</si>
  <si>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</si>
  <si>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</si>
  <si>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</si>
  <si>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</si>
  <si>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</si>
  <si>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LỚP</t>
  </si>
  <si>
    <t>CO1-K48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</si>
  <si>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</si>
  <si>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</si>
  <si>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</si>
  <si>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</si>
  <si>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</si>
  <si>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</si>
  <si>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</si>
  <si>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</si>
  <si>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</si>
  <si>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</si>
  <si>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CO1-K50</t>
  </si>
  <si>
    <t>Công nghệ ô tô (8_ T. Quang)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</si>
  <si>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</si>
  <si>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</si>
  <si>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</si>
  <si>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</si>
  <si>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</si>
  <si>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</si>
  <si>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</si>
  <si>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</si>
  <si>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</si>
  <si>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</si>
  <si>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CN ô tô (13_ T. Tuấn Anh)</t>
  </si>
  <si>
    <t>P. Trang bị điện tầng 3 nhà CNC</t>
  </si>
  <si>
    <t>P.  Gầm 1  tầng 2 nhà CNC</t>
  </si>
  <si>
    <t>P. C6 Cưởng C</t>
  </si>
  <si>
    <t>Xưởng xe máy</t>
  </si>
  <si>
    <t>P.  Gầm 2 T2 nhà CNC</t>
  </si>
  <si>
    <t>P. 604 (ghép CĐT2 - K49)</t>
  </si>
  <si>
    <t>Chăm sóc, làm đẹp xe ô tô</t>
  </si>
  <si>
    <t>Bảo dưỡng, sửa chữa trang bị điện ôtô</t>
  </si>
  <si>
    <t xml:space="preserve">Bảo dưỡng Hệ thống thủy lực </t>
  </si>
  <si>
    <t>Kỹ thuật thi công</t>
  </si>
  <si>
    <t>Bảo dưỡng, sửa chữa hệ thống truyền lực</t>
  </si>
  <si>
    <t>Bảo dưỡng, sửa chữa hệ thống lái và di chuyển</t>
  </si>
  <si>
    <t>(6h) T. Kiên</t>
  </si>
  <si>
    <t>(5h) T. Quảng</t>
  </si>
  <si>
    <r>
      <rPr>
        <sz val="11"/>
        <color rgb="FFFF0000"/>
        <rFont val="Times New Roman"/>
        <charset val="134"/>
      </rPr>
      <t>(5h)</t>
    </r>
    <r>
      <rPr>
        <sz val="11"/>
        <color theme="1"/>
        <rFont val="Times New Roman"/>
        <charset val="134"/>
      </rPr>
      <t xml:space="preserve"> T. Minh</t>
    </r>
  </si>
  <si>
    <t>T. Oanh</t>
  </si>
  <si>
    <t>T. Trọng Bình</t>
  </si>
  <si>
    <t>T. Tuấn Anh</t>
  </si>
  <si>
    <t>BD, sửa chữa hệ thống nhiên liệu động cơ xăng 1</t>
  </si>
  <si>
    <t>(5h) T. Tuấn Anh</t>
  </si>
  <si>
    <t>P.  Gầm 2  tầng 2 nhà CNC</t>
  </si>
  <si>
    <t>P. KT Kiểm định T2 nhà CNC- Xưởng Xe máy</t>
  </si>
  <si>
    <t>P. 705 (ghép CĐT2 - K49)</t>
  </si>
  <si>
    <t>Bảo dưỡng, sửa chữa hệ thống phanh</t>
  </si>
  <si>
    <r>
      <t xml:space="preserve">GD TC (4h) T. Thao </t>
    </r>
    <r>
      <rPr>
        <b/>
        <sz val="11"/>
        <color theme="1"/>
        <rFont val="Times New Roman"/>
        <charset val="134"/>
      </rPr>
      <t>(NHTC)</t>
    </r>
  </si>
  <si>
    <t>(5h) T. Trọng Bình</t>
  </si>
  <si>
    <t>T. Quang</t>
  </si>
  <si>
    <t>KT chung và công nghệ sửa chữa</t>
  </si>
  <si>
    <t>Vẽ kỹ thuật</t>
  </si>
  <si>
    <t>Kỹ thuật an toàn và BHLĐ</t>
  </si>
  <si>
    <t>ATLĐ,SK và MT(2h)KTKT T. Long+T.N M Hùng</t>
  </si>
  <si>
    <t>(4h) T. Minh</t>
  </si>
  <si>
    <t>Giáo dục chính trị (4h)</t>
  </si>
  <si>
    <t xml:space="preserve"> T. Oanh</t>
  </si>
  <si>
    <t>C. Nguyệt</t>
  </si>
  <si>
    <r>
      <rPr>
        <sz val="11"/>
        <color theme="1"/>
        <rFont val="Times New Roman"/>
        <charset val="134"/>
      </rPr>
      <t>GDTC (2h) T. Quân(</t>
    </r>
    <r>
      <rPr>
        <b/>
        <sz val="11"/>
        <color theme="1"/>
        <rFont val="Times New Roman"/>
        <charset val="134"/>
      </rPr>
      <t>NHTC)</t>
    </r>
  </si>
  <si>
    <t>C. Lan</t>
  </si>
  <si>
    <t>P. TH Động cơ tầng 2 nhà CNC</t>
  </si>
  <si>
    <t>P. TH Động cơ tầng 1 nhà CNC</t>
  </si>
  <si>
    <t>P. Điện CB T3 nhà CNC</t>
  </si>
  <si>
    <t>Kinh doanh trong lĩnh vực ô tô và phụ tùng ô tô</t>
  </si>
  <si>
    <t>Vận hành máy xúc</t>
  </si>
  <si>
    <t>BD, SC hệ thống nhiên liệu động cơ diesel</t>
  </si>
  <si>
    <t>VL CK và DM bôi trơn (2h) T. Minh</t>
  </si>
  <si>
    <t>Điện cơ bản</t>
  </si>
  <si>
    <t>DSLG&amp;ĐLKT(2h)KTKT C. Hương + C. Cúc</t>
  </si>
  <si>
    <r>
      <t xml:space="preserve">GD TC (2h) T. Thao </t>
    </r>
    <r>
      <rPr>
        <b/>
        <sz val="11"/>
        <color theme="1"/>
        <rFont val="Times New Roman"/>
        <charset val="134"/>
      </rPr>
      <t>(NHTC)</t>
    </r>
  </si>
  <si>
    <t>(2h) KTKT T. Long + T. Tuấn Anh</t>
  </si>
  <si>
    <t>GDTC</t>
  </si>
  <si>
    <t>T. Đỗ Hùng</t>
  </si>
  <si>
    <t>(4h) T. Oanh</t>
  </si>
  <si>
    <t>T. Quảng</t>
  </si>
  <si>
    <r>
      <rPr>
        <sz val="11"/>
        <color theme="1"/>
        <rFont val="Times New Roman"/>
        <charset val="134"/>
      </rPr>
      <t xml:space="preserve">(4h) T. Quân </t>
    </r>
    <r>
      <rPr>
        <b/>
        <sz val="11"/>
        <color theme="1"/>
        <rFont val="Times New Roman"/>
        <charset val="134"/>
      </rPr>
      <t>(NHTC)</t>
    </r>
  </si>
  <si>
    <t>P.  Gầm MXD (C9- Xưởng C)</t>
  </si>
  <si>
    <t>Kỹ thuật lái ô tô</t>
  </si>
  <si>
    <t>T. NM Hùng + T. Lợi</t>
  </si>
  <si>
    <t>P.Nhiên liệu - tầng 3 nhà CNC</t>
  </si>
  <si>
    <t>P. 607 (ghép CĐT2 - K49)</t>
  </si>
  <si>
    <t>BD, sửa chữa hệ thống nhiên liệu động cơ diesel 1</t>
  </si>
  <si>
    <t>Vận hành và bảo dưỡng cầu trục</t>
  </si>
  <si>
    <t>(5h) T. Ngát</t>
  </si>
  <si>
    <t>(5h) T. Hướng</t>
  </si>
  <si>
    <t>(5h) T. NM Hùng + T. Lợi</t>
  </si>
  <si>
    <t>DSLG và đo lường kỹ thuật</t>
  </si>
  <si>
    <t>KT chung &amp; công nghệ SC</t>
  </si>
  <si>
    <t>Vật liệu cơ khí và dầu mỡ bôi trơn (2h) T. Oanh</t>
  </si>
  <si>
    <t>(4h) C. Cúc</t>
  </si>
  <si>
    <t xml:space="preserve"> (6h)</t>
  </si>
  <si>
    <t>Thuế (4h)</t>
  </si>
  <si>
    <t>KN chuẩn bị TH CV (2h) T. Đỗ Hùng</t>
  </si>
  <si>
    <t>T. NM Hùng</t>
  </si>
  <si>
    <t>(4h) C. Nguyệt</t>
  </si>
  <si>
    <t>C. Lưu Hương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</si>
  <si>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</si>
  <si>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</si>
  <si>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</si>
  <si>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</si>
  <si>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CH1-K48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</si>
  <si>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</si>
  <si>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</si>
  <si>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</si>
  <si>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</si>
  <si>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</si>
  <si>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</si>
  <si>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</si>
  <si>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</si>
  <si>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</si>
  <si>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</si>
  <si>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</si>
  <si>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</si>
  <si>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</si>
  <si>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</si>
  <si>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</si>
  <si>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Hàn Đức</t>
  </si>
  <si>
    <t>P. HCB1</t>
  </si>
  <si>
    <t>P. CAD/CAM 1</t>
  </si>
  <si>
    <t>P. CAD/CAM 2</t>
  </si>
  <si>
    <t>Robot hàn</t>
  </si>
  <si>
    <t xml:space="preserve">Hàn MAG cơ bản </t>
  </si>
  <si>
    <t>(5h) C. Hải</t>
  </si>
  <si>
    <t>T. Tiến Bình</t>
  </si>
  <si>
    <t>Tiện CNC</t>
  </si>
  <si>
    <t>Autocad</t>
  </si>
  <si>
    <t>(5h) T. Phi</t>
  </si>
  <si>
    <t>T. Thanh</t>
  </si>
  <si>
    <t>P. Cắt gas</t>
  </si>
  <si>
    <t>P. LM1</t>
  </si>
  <si>
    <t>P. KTCS tầng 6</t>
  </si>
  <si>
    <t>P. 605 (ghép)</t>
  </si>
  <si>
    <t>Hàn khí</t>
  </si>
  <si>
    <t>Ngoại Ngữ(Tiếng Anh)</t>
  </si>
  <si>
    <t>T. Bình + T. Duy</t>
  </si>
  <si>
    <t>Hàn tự động dưới lớp thuốc</t>
  </si>
  <si>
    <t>Lắp đặt máy gia công kim loại</t>
  </si>
  <si>
    <t>Vật liệu cơ khí</t>
  </si>
  <si>
    <t>Kỹ thuật an toàn và bảo hộ lao động</t>
  </si>
  <si>
    <t>(5h) T. Thà</t>
  </si>
  <si>
    <t>T. Trị</t>
  </si>
  <si>
    <t>C. Hương</t>
  </si>
  <si>
    <t>C. Cúc</t>
  </si>
  <si>
    <t>P. LM2</t>
  </si>
  <si>
    <t>P. HNC1</t>
  </si>
  <si>
    <t>P. THCK 1</t>
  </si>
  <si>
    <t xml:space="preserve">Hệ thống quản lý chất lượng ISO </t>
  </si>
  <si>
    <t xml:space="preserve">Hàn TIG cơ bản </t>
  </si>
  <si>
    <t>Kỹ thuật điện - Điện tử công nghiệp</t>
  </si>
  <si>
    <t>Nguội cơ bản</t>
  </si>
  <si>
    <t>Nguyên Lý- Chi tiết máy</t>
  </si>
  <si>
    <t>(5h) T. Năm</t>
  </si>
  <si>
    <t>(4h) T. Huấn</t>
  </si>
  <si>
    <t>C. Hải</t>
  </si>
  <si>
    <t>Vật liệu cơ khí (2h) C. Hương</t>
  </si>
  <si>
    <t>T. Hà</t>
  </si>
  <si>
    <t>Lắp đặt máy bơm</t>
  </si>
  <si>
    <t>(5h) T. Hà</t>
  </si>
  <si>
    <t>Hàn hồ quang tay nâng cao</t>
  </si>
  <si>
    <t>(5h) T. Tiến Bình</t>
  </si>
  <si>
    <t>Hàn kim loại và hợp kim  màu</t>
  </si>
  <si>
    <t>Lắp đặt băng tải</t>
  </si>
  <si>
    <t xml:space="preserve"> Công nghệ kỹ thuật hàn</t>
  </si>
  <si>
    <t>DS lắp ghép và đo lường kỹ thuật (2h) C. Nguyệt</t>
  </si>
  <si>
    <t>(5h) T. TM Hùng</t>
  </si>
  <si>
    <t xml:space="preserve"> (6h)  C. Hải</t>
  </si>
  <si>
    <t>Vẽ kỹ thuật cơ  khí (4h) C. Hương</t>
  </si>
  <si>
    <t>T. Năm</t>
  </si>
  <si>
    <t>THỜI KHÓA BIỀU KHOA CƠ BẢN (1)</t>
  </si>
  <si>
    <t>TKT1-K49</t>
  </si>
  <si>
    <t>TKT2-K49</t>
  </si>
  <si>
    <t>TKT3-K49</t>
  </si>
  <si>
    <t>TKT1-K50</t>
  </si>
  <si>
    <t>TKT2-K50</t>
  </si>
  <si>
    <t>KT DN (18_ C. Hoàng Hà)</t>
  </si>
  <si>
    <t>KT DN (21_ C. Chu Hiền)</t>
  </si>
  <si>
    <t>KT DN (20_ C. Lan)</t>
  </si>
  <si>
    <t>KT DN (25_ C. Chu Hiền)</t>
  </si>
  <si>
    <t>KT DN (25_ C. Lan)</t>
  </si>
  <si>
    <t>P. Lab</t>
  </si>
  <si>
    <t>Tài chính doanh nghiệp</t>
  </si>
  <si>
    <t xml:space="preserve">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</si>
  <si>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</si>
  <si>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</si>
  <si>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</si>
  <si>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 xml:space="preserve"> C. Ng Hiền (TQ)</t>
  </si>
  <si>
    <t>Thuế</t>
  </si>
  <si>
    <t>Kinh tế vi mô</t>
  </si>
  <si>
    <t>(6h) C. Diệp</t>
  </si>
  <si>
    <r>
      <rPr>
        <sz val="11"/>
        <color theme="1"/>
        <rFont val="Times New Roman"/>
        <charset val="134"/>
      </rPr>
      <t>Giáo dục thể chất (2h) T. Thao</t>
    </r>
    <r>
      <rPr>
        <b/>
        <sz val="11"/>
        <color theme="1"/>
        <rFont val="Times New Roman"/>
        <charset val="134"/>
      </rPr>
      <t xml:space="preserve"> (NHTC)</t>
    </r>
  </si>
  <si>
    <t>C. Chu Hiền</t>
  </si>
  <si>
    <t>Nguyên lý thống kê (2h) C. Lưu Hương</t>
  </si>
  <si>
    <r>
      <t xml:space="preserve">GD thể chất (2h) T. Quân </t>
    </r>
    <r>
      <rPr>
        <b/>
        <sz val="11"/>
        <color theme="1"/>
        <rFont val="Times New Roman"/>
        <charset val="134"/>
      </rPr>
      <t>(NHTC)</t>
    </r>
  </si>
  <si>
    <t>(5h)  C. Ng Hiền (TQ)</t>
  </si>
  <si>
    <r>
      <rPr>
        <sz val="11"/>
        <color theme="1"/>
        <rFont val="Times New Roman"/>
        <charset val="134"/>
      </rPr>
      <t>GD thể chất (2h) KTKT T. Thao + T. Quân</t>
    </r>
    <r>
      <rPr>
        <b/>
        <sz val="11"/>
        <color theme="1"/>
        <rFont val="Times New Roman"/>
        <charset val="134"/>
      </rPr>
      <t xml:space="preserve"> (NHTC)</t>
    </r>
  </si>
  <si>
    <t xml:space="preserve"> (5h) C. Chu Hiền</t>
  </si>
  <si>
    <t>C. Thúy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</si>
  <si>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</si>
  <si>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</si>
  <si>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</si>
  <si>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</si>
  <si>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</si>
  <si>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</si>
  <si>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</si>
  <si>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</si>
  <si>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</si>
  <si>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</si>
  <si>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</si>
  <si>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</si>
  <si>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</si>
  <si>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</si>
  <si>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</si>
  <si>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</si>
  <si>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</si>
  <si>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</si>
  <si>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</si>
  <si>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</si>
  <si>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</si>
  <si>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THỰC HIỆN CHUYÊN ĐỀ, KHÓA LUẬN TN
 TỪ NGÀY 19/8/2026</t>
  </si>
  <si>
    <t>ÔN THI, TRẢ NỢ MÔN HỌC, MĐ</t>
  </si>
  <si>
    <t xml:space="preserve"> PHÒNG ĐÀO TẠO VÀ CTHSSV</t>
  </si>
  <si>
    <t>THỜI KHÓA BIỀU LIÊN THÔNG K10 (CÁC LỚP BỔ SUNG SAU)</t>
  </si>
  <si>
    <t>CÓ HIỆU LỰC TỪ TUẦN 05/10/2026 ĐẾN 11/10/2026</t>
  </si>
  <si>
    <t>CĐ1-LTK10</t>
  </si>
  <si>
    <t>CNTT1-LTK10</t>
  </si>
  <si>
    <t>CH1-LTK10</t>
  </si>
  <si>
    <t>CĐT1-LTK10</t>
  </si>
  <si>
    <t>CO1-LTK10</t>
  </si>
  <si>
    <t>Điện CN  (3_ T. Bình)</t>
  </si>
  <si>
    <t>KTSC&amp;LRMT  (3_T. Đỗ Dũng)</t>
  </si>
  <si>
    <t>HÀN (3_T. Thông)</t>
  </si>
  <si>
    <t>Cơ ĐT (6_T. Toản)</t>
  </si>
  <si>
    <t>CN Ô TÔ  (2_T. Tuấn 
Anh)</t>
  </si>
  <si>
    <t>P. Online</t>
  </si>
  <si>
    <t>THỨ 5
(học online)</t>
  </si>
  <si>
    <t>TỐI</t>
  </si>
  <si>
    <t>TG bắt
đầu: 19h00</t>
  </si>
  <si>
    <t>Mạng truyền thông công nghiệp</t>
  </si>
  <si>
    <t>(4h)</t>
  </si>
  <si>
    <t>C. Hoa</t>
  </si>
  <si>
    <t>THỨ 6
(học online)</t>
  </si>
  <si>
    <t>THỨ 7
(học trực tiếp)</t>
  </si>
  <si>
    <t>TG bắt
đầu: 7h30</t>
  </si>
  <si>
    <t>TG bắt
đầu: 13h30</t>
  </si>
  <si>
    <t>CN
(học trực tiếp)</t>
  </si>
  <si>
    <t>* ĐN các GV dạy online gửi đường link phòng học cho thầy Lãng, các GVCN chủ động SHL (tối thiểu 2 tuần 1 buổi).</t>
  </si>
  <si>
    <t>THỜI KHÓA BIỀU LIÊN THÔNG K11 (1)</t>
  </si>
  <si>
    <t>THỜI KHÓA BIỀU LIÊN THÔNG K11 (2)</t>
  </si>
  <si>
    <t>CĐ-LTK11</t>
  </si>
  <si>
    <t>CDD-LTK11</t>
  </si>
  <si>
    <t>CĐT-LTK11</t>
  </si>
  <si>
    <t>CCG-LTK11</t>
  </si>
  <si>
    <t>CNTT-LTK11</t>
  </si>
  <si>
    <t>CĐL-LTK11</t>
  </si>
  <si>
    <t>CO-LTK11</t>
  </si>
  <si>
    <t>Điện CN  (37_ T. Đặng Dũng)</t>
  </si>
  <si>
    <t>Điện dân dụng  (9_C. Dung)</t>
  </si>
  <si>
    <t>Cơ điện tử  (15_T. Giang)</t>
  </si>
  <si>
    <t>Cắt gọt KL  (9_C. Nguyệt)</t>
  </si>
  <si>
    <t>KTSC&amp; LRMT (32_T. Đỗ Dũng)</t>
  </si>
  <si>
    <t>KTML&amp; ĐHKK (25_T. Trình)</t>
  </si>
  <si>
    <t>CN Ô TÔ  (37_ T. Long)</t>
  </si>
  <si>
    <t>P. Online (GHÉP)</t>
  </si>
  <si>
    <t>GD chính trị</t>
  </si>
  <si>
    <t>Pháp luật</t>
  </si>
  <si>
    <t>C. Hà</t>
  </si>
  <si>
    <t>P. ƯDCĐT - T3</t>
  </si>
  <si>
    <t>P. THNC tầng 4</t>
  </si>
  <si>
    <t>P. NH THỂ CHẤT</t>
  </si>
  <si>
    <t>P. TH Đ cơ -Tầng 2 nhà CNC và MO Xưởng C</t>
  </si>
  <si>
    <t>Auto CAD</t>
  </si>
  <si>
    <t>Lập trình ĐK robot công nghiệp</t>
  </si>
  <si>
    <t>Tiện Cơ bản</t>
  </si>
  <si>
    <t>Phân tích và thiết kế hệ thống mạng</t>
  </si>
  <si>
    <t>GD thể chất</t>
  </si>
  <si>
    <t>Chẩn đoán trạng thái kỹ thuật ô tô</t>
  </si>
  <si>
    <t>T. Đặng Dũng</t>
  </si>
  <si>
    <t>T. Nghĩa</t>
  </si>
  <si>
    <t>T. Nam</t>
  </si>
  <si>
    <t>C. Nhung</t>
  </si>
  <si>
    <t>T. Thao</t>
  </si>
  <si>
    <t>T. Long</t>
  </si>
  <si>
    <t xml:space="preserve">LĐ HT máy lạnh thương nghiệp 2 </t>
  </si>
  <si>
    <r>
      <rPr>
        <sz val="11"/>
        <color rgb="FF000000"/>
        <rFont val="Times New Roman"/>
        <charset val="134"/>
      </rPr>
      <t xml:space="preserve">T. Thao </t>
    </r>
    <r>
      <rPr>
        <b/>
        <sz val="11"/>
        <color rgb="FF000000"/>
        <rFont val="Times New Roman"/>
        <charset val="134"/>
      </rPr>
      <t>(NHTC)</t>
    </r>
  </si>
  <si>
    <t>T. Toản (P.THMLDD&amp;TM Tầng7-NĐN)</t>
  </si>
  <si>
    <t>P. LĐ thiết bị dùng nước- T2 NĐN</t>
  </si>
  <si>
    <t>P. THCK1</t>
  </si>
  <si>
    <t>P. THCB</t>
  </si>
  <si>
    <t>Lắp đặt tủ điện</t>
  </si>
  <si>
    <t>SCBD ĐC điện vạn năng</t>
  </si>
  <si>
    <t>Truyền động điện</t>
  </si>
  <si>
    <t xml:space="preserve">Nguội cơ bản   </t>
  </si>
  <si>
    <t>Bảo trì máy tính</t>
  </si>
  <si>
    <t>(4h) C. Huyền</t>
  </si>
  <si>
    <t>T. Diệp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</si>
</sst>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5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Arial"/>
      <charset val="134"/>
      <scheme val="minor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2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0"/>
      <color rgb="FFFF0000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rgb="FFFF0000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D7FBFB"/>
        <bgColor rgb="FFD7FBFB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D7FAFA"/>
        <bgColor rgb="FFD7FAFA"/>
      </patternFill>
    </fill>
    <fill>
      <patternFill patternType="solid">
        <fgColor theme="4" tint="0.8"/>
        <bgColor rgb="FFFF0000"/>
      </patternFill>
    </fill>
    <fill>
      <patternFill patternType="solid">
        <fgColor theme="4" tint="0.8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rgb="FFFFC000"/>
      </patternFill>
    </fill>
    <fill>
      <patternFill patternType="solid">
        <fgColor rgb="FFEBF1DD"/>
        <bgColor rgb="FFEBF1DD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030A0"/>
      </patternFill>
    </fill>
    <fill>
      <patternFill patternType="solid">
        <fgColor rgb="FFE5E0EC"/>
        <bgColor rgb="FFE5E0E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177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19" borderId="7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79" applyNumberFormat="0" applyFill="0" applyAlignment="0" applyProtection="0">
      <alignment vertical="center"/>
    </xf>
    <xf numFmtId="0" fontId="42" fillId="0" borderId="79" applyNumberFormat="0" applyFill="0" applyAlignment="0" applyProtection="0">
      <alignment vertical="center"/>
    </xf>
    <xf numFmtId="0" fontId="43" fillId="0" borderId="8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20" borderId="81" applyNumberFormat="0" applyAlignment="0" applyProtection="0">
      <alignment vertical="center"/>
    </xf>
    <xf numFmtId="0" fontId="45" fillId="21" borderId="82" applyNumberFormat="0" applyAlignment="0" applyProtection="0">
      <alignment vertical="center"/>
    </xf>
    <xf numFmtId="0" fontId="46" fillId="21" borderId="81" applyNumberFormat="0" applyAlignment="0" applyProtection="0">
      <alignment vertical="center"/>
    </xf>
    <xf numFmtId="0" fontId="47" fillId="22" borderId="83" applyNumberFormat="0" applyAlignment="0" applyProtection="0">
      <alignment vertical="center"/>
    </xf>
    <xf numFmtId="0" fontId="48" fillId="0" borderId="84" applyNumberFormat="0" applyFill="0" applyAlignment="0" applyProtection="0">
      <alignment vertical="center"/>
    </xf>
    <xf numFmtId="0" fontId="49" fillId="0" borderId="85" applyNumberFormat="0" applyFill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4" fillId="4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8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</cellStyleXfs>
  <cellXfs count="56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9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2" xfId="0" applyFont="1" applyBorder="1" applyAlignment="1">
      <alignment vertical="center"/>
    </xf>
    <xf numFmtId="0" fontId="2" fillId="0" borderId="23" xfId="0" applyFont="1" applyBorder="1" applyAlignment="1">
      <alignment horizontal="center"/>
    </xf>
    <xf numFmtId="0" fontId="4" fillId="0" borderId="2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24" xfId="0" applyFont="1" applyBorder="1" applyAlignment="1">
      <alignment horizontal="center" wrapText="1"/>
    </xf>
    <xf numFmtId="0" fontId="4" fillId="0" borderId="22" xfId="0" applyFont="1" applyBorder="1" applyAlignment="1">
      <alignment vertical="center"/>
    </xf>
    <xf numFmtId="0" fontId="9" fillId="0" borderId="2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4" fillId="0" borderId="30" xfId="0" applyFont="1" applyBorder="1" applyAlignment="1">
      <alignment vertical="center"/>
    </xf>
    <xf numFmtId="0" fontId="2" fillId="0" borderId="22" xfId="0" applyFont="1" applyBorder="1" applyAlignment="1">
      <alignment horizontal="center"/>
    </xf>
    <xf numFmtId="0" fontId="4" fillId="0" borderId="26" xfId="0" applyFont="1" applyBorder="1" applyAlignment="1">
      <alignment vertical="center"/>
    </xf>
    <xf numFmtId="0" fontId="2" fillId="0" borderId="31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2" fillId="0" borderId="10" xfId="0" applyFont="1" applyBorder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3" xfId="0" applyFont="1" applyBorder="1" applyAlignment="1"/>
    <xf numFmtId="0" fontId="7" fillId="0" borderId="3" xfId="0" applyFont="1" applyBorder="1" applyAlignme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5" fillId="6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14" fillId="0" borderId="21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wrapText="1"/>
    </xf>
    <xf numFmtId="0" fontId="19" fillId="0" borderId="21" xfId="0" applyFont="1" applyBorder="1" applyAlignment="1"/>
    <xf numFmtId="0" fontId="11" fillId="0" borderId="2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vertical="center"/>
    </xf>
    <xf numFmtId="0" fontId="11" fillId="0" borderId="28" xfId="0" applyFont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2" fillId="5" borderId="0" xfId="0" applyFont="1" applyFill="1" applyBorder="1" applyAlignment="1">
      <alignment horizontal="center"/>
    </xf>
    <xf numFmtId="0" fontId="4" fillId="0" borderId="23" xfId="0" applyFont="1" applyBorder="1" applyAlignment="1">
      <alignment vertical="center"/>
    </xf>
    <xf numFmtId="0" fontId="2" fillId="5" borderId="35" xfId="0" applyFont="1" applyFill="1" applyBorder="1" applyAlignment="1">
      <alignment horizontal="center"/>
    </xf>
    <xf numFmtId="0" fontId="2" fillId="0" borderId="21" xfId="0" applyFont="1" applyBorder="1" applyAlignment="1"/>
    <xf numFmtId="0" fontId="11" fillId="0" borderId="3" xfId="0" applyFont="1" applyBorder="1" applyAlignment="1">
      <alignment vertical="center" wrapText="1"/>
    </xf>
    <xf numFmtId="0" fontId="5" fillId="7" borderId="28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2" fillId="4" borderId="0" xfId="0" applyFont="1" applyFill="1" applyBorder="1" applyAlignment="1"/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0" fillId="0" borderId="38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20" fillId="0" borderId="4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8" fillId="0" borderId="42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20" fillId="0" borderId="42" xfId="0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17" fillId="4" borderId="0" xfId="0" applyFont="1" applyFill="1" applyBorder="1" applyAlignment="1"/>
    <xf numFmtId="0" fontId="16" fillId="4" borderId="0" xfId="0" applyFont="1" applyFill="1" applyBorder="1" applyAlignment="1">
      <alignment horizontal="center"/>
    </xf>
    <xf numFmtId="0" fontId="3" fillId="0" borderId="0" xfId="0" applyFont="1" applyAlignment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22" fillId="0" borderId="1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23" fillId="11" borderId="6" xfId="0" applyFont="1" applyFill="1" applyBorder="1" applyAlignment="1">
      <alignment horizontal="center" vertical="center"/>
    </xf>
    <xf numFmtId="0" fontId="5" fillId="11" borderId="36" xfId="0" applyFont="1" applyFill="1" applyBorder="1" applyAlignment="1">
      <alignment horizontal="center" vertical="center"/>
    </xf>
    <xf numFmtId="0" fontId="5" fillId="12" borderId="3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14" fillId="4" borderId="12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9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23" fillId="0" borderId="24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9" fillId="0" borderId="0" xfId="0" applyFont="1" applyAlignment="1"/>
    <xf numFmtId="0" fontId="14" fillId="0" borderId="40" xfId="0" applyFont="1" applyBorder="1" applyAlignment="1">
      <alignment vertical="center"/>
    </xf>
    <xf numFmtId="0" fontId="7" fillId="0" borderId="20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4" fillId="0" borderId="52" xfId="0" applyFont="1" applyBorder="1" applyAlignment="1">
      <alignment vertical="center"/>
    </xf>
    <xf numFmtId="0" fontId="7" fillId="0" borderId="53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/>
    </xf>
    <xf numFmtId="0" fontId="14" fillId="0" borderId="43" xfId="0" applyFont="1" applyBorder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2" fillId="4" borderId="49" xfId="0" applyFont="1" applyFill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14" fillId="0" borderId="44" xfId="0" applyFont="1" applyBorder="1" applyAlignment="1">
      <alignment vertical="center"/>
    </xf>
    <xf numFmtId="0" fontId="6" fillId="13" borderId="26" xfId="0" applyFont="1" applyFill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5" fillId="0" borderId="49" xfId="0" applyFont="1" applyBorder="1" applyAlignment="1"/>
    <xf numFmtId="0" fontId="7" fillId="0" borderId="19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5" fillId="0" borderId="23" xfId="0" applyFont="1" applyBorder="1" applyAlignment="1"/>
    <xf numFmtId="0" fontId="11" fillId="0" borderId="2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4" borderId="49" xfId="0" applyFont="1" applyFill="1" applyBorder="1" applyAlignment="1">
      <alignment horizontal="center"/>
    </xf>
    <xf numFmtId="0" fontId="7" fillId="5" borderId="50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5" borderId="41" xfId="0" applyFont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4" borderId="50" xfId="0" applyFont="1" applyFill="1" applyBorder="1" applyAlignment="1">
      <alignment horizontal="center"/>
    </xf>
    <xf numFmtId="0" fontId="7" fillId="4" borderId="51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20" fillId="0" borderId="26" xfId="0" applyFont="1" applyBorder="1" applyAlignment="1">
      <alignment horizontal="center" vertical="center"/>
    </xf>
    <xf numFmtId="0" fontId="7" fillId="4" borderId="53" xfId="0" applyFont="1" applyFill="1" applyBorder="1" applyAlignment="1">
      <alignment horizontal="center"/>
    </xf>
    <xf numFmtId="0" fontId="23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4" fillId="0" borderId="57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2" borderId="18" xfId="0" applyFont="1" applyFill="1" applyBorder="1" applyAlignment="1">
      <alignment horizontal="center"/>
    </xf>
    <xf numFmtId="0" fontId="2" fillId="0" borderId="2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3" xfId="0" applyFont="1" applyBorder="1" applyAlignment="1"/>
    <xf numFmtId="0" fontId="14" fillId="6" borderId="3" xfId="0" applyFont="1" applyFill="1" applyBorder="1" applyAlignment="1"/>
    <xf numFmtId="0" fontId="2" fillId="0" borderId="3" xfId="0" applyFont="1" applyBorder="1" applyAlignment="1"/>
    <xf numFmtId="0" fontId="6" fillId="0" borderId="0" xfId="0" applyFont="1" applyAlignment="1"/>
    <xf numFmtId="0" fontId="16" fillId="0" borderId="0" xfId="0" applyFont="1" applyAlignment="1"/>
    <xf numFmtId="0" fontId="1" fillId="0" borderId="0" xfId="0" applyFont="1" applyAlignment="1">
      <alignment horizontal="center"/>
    </xf>
    <xf numFmtId="0" fontId="23" fillId="0" borderId="0" xfId="0" applyFont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21" fillId="0" borderId="0" xfId="0" applyFont="1" applyAlignment="1">
      <alignment horizontal="center"/>
    </xf>
    <xf numFmtId="0" fontId="7" fillId="0" borderId="1" xfId="0" applyFont="1" applyBorder="1" applyAlignment="1"/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/>
    </xf>
    <xf numFmtId="0" fontId="12" fillId="12" borderId="23" xfId="0" applyFont="1" applyFill="1" applyBorder="1" applyAlignment="1">
      <alignment horizontal="center"/>
    </xf>
    <xf numFmtId="0" fontId="12" fillId="11" borderId="39" xfId="0" applyFont="1" applyFill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59" xfId="0" applyFont="1" applyFill="1" applyBorder="1" applyAlignment="1">
      <alignment horizontal="center"/>
    </xf>
    <xf numFmtId="0" fontId="20" fillId="0" borderId="59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6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8" fillId="0" borderId="38" xfId="0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7" fillId="0" borderId="29" xfId="0" applyFont="1" applyBorder="1" applyAlignment="1">
      <alignment horizontal="center"/>
    </xf>
    <xf numFmtId="0" fontId="8" fillId="0" borderId="40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8" fillId="0" borderId="52" xfId="0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8" fillId="0" borderId="61" xfId="0" applyFont="1" applyBorder="1" applyAlignment="1">
      <alignment vertical="center"/>
    </xf>
    <xf numFmtId="0" fontId="2" fillId="0" borderId="4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9" fillId="0" borderId="1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4" fillId="0" borderId="46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4" fillId="0" borderId="63" xfId="0" applyFont="1" applyBorder="1" applyAlignment="1">
      <alignment vertical="center"/>
    </xf>
    <xf numFmtId="0" fontId="9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41" xfId="0" applyFont="1" applyBorder="1" applyAlignment="1">
      <alignment vertical="center"/>
    </xf>
    <xf numFmtId="0" fontId="2" fillId="0" borderId="25" xfId="0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4" borderId="25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7" fillId="5" borderId="29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8" borderId="31" xfId="0" applyFont="1" applyFill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4" fillId="0" borderId="21" xfId="0" applyFont="1" applyBorder="1" applyAlignment="1">
      <alignment vertical="center"/>
    </xf>
    <xf numFmtId="0" fontId="9" fillId="4" borderId="2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6" fillId="5" borderId="26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8" fillId="0" borderId="0" xfId="0" applyFont="1" applyAlignment="1"/>
    <xf numFmtId="0" fontId="1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11" borderId="39" xfId="0" applyFont="1" applyFill="1" applyBorder="1" applyAlignment="1">
      <alignment horizontal="center" vertical="center"/>
    </xf>
    <xf numFmtId="0" fontId="10" fillId="12" borderId="19" xfId="0" applyFont="1" applyFill="1" applyBorder="1" applyAlignment="1">
      <alignment horizontal="center" vertical="center"/>
    </xf>
    <xf numFmtId="0" fontId="10" fillId="12" borderId="39" xfId="0" applyFont="1" applyFill="1" applyBorder="1" applyAlignment="1">
      <alignment horizontal="center" vertical="center"/>
    </xf>
    <xf numFmtId="0" fontId="10" fillId="14" borderId="54" xfId="0" applyFont="1" applyFill="1" applyBorder="1" applyAlignment="1">
      <alignment horizontal="center" vertical="center"/>
    </xf>
    <xf numFmtId="0" fontId="10" fillId="12" borderId="34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2" fillId="4" borderId="28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9" fillId="15" borderId="28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2" fillId="15" borderId="20" xfId="0" applyFont="1" applyFill="1" applyBorder="1" applyAlignment="1">
      <alignment horizontal="center"/>
    </xf>
    <xf numFmtId="0" fontId="24" fillId="5" borderId="20" xfId="0" applyFont="1" applyFill="1" applyBorder="1" applyAlignment="1">
      <alignment horizontal="center"/>
    </xf>
    <xf numFmtId="0" fontId="2" fillId="16" borderId="18" xfId="0" applyFont="1" applyFill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5" borderId="26" xfId="0" applyFont="1" applyFill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9" fillId="16" borderId="2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2" fillId="17" borderId="18" xfId="0" applyFont="1" applyFill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/>
    </xf>
    <xf numFmtId="0" fontId="9" fillId="17" borderId="23" xfId="0" applyFont="1" applyFill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20" fillId="4" borderId="26" xfId="0" applyFont="1" applyFill="1" applyBorder="1" applyAlignment="1">
      <alignment horizontal="center"/>
    </xf>
    <xf numFmtId="0" fontId="2" fillId="17" borderId="25" xfId="0" applyFont="1" applyFill="1" applyBorder="1" applyAlignment="1">
      <alignment horizontal="center"/>
    </xf>
    <xf numFmtId="0" fontId="7" fillId="15" borderId="20" xfId="0" applyFont="1" applyFill="1" applyBorder="1" applyAlignment="1">
      <alignment horizontal="center"/>
    </xf>
    <xf numFmtId="0" fontId="9" fillId="15" borderId="26" xfId="0" applyFont="1" applyFill="1" applyBorder="1" applyAlignment="1">
      <alignment horizontal="center"/>
    </xf>
    <xf numFmtId="0" fontId="7" fillId="16" borderId="18" xfId="0" applyFont="1" applyFill="1" applyBorder="1" applyAlignment="1">
      <alignment horizontal="center"/>
    </xf>
    <xf numFmtId="0" fontId="7" fillId="16" borderId="20" xfId="0" applyFont="1" applyFill="1" applyBorder="1" applyAlignment="1">
      <alignment horizontal="center"/>
    </xf>
    <xf numFmtId="0" fontId="7" fillId="16" borderId="2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/>
    </xf>
    <xf numFmtId="0" fontId="11" fillId="6" borderId="28" xfId="0" applyFont="1" applyFill="1" applyBorder="1" applyAlignment="1">
      <alignment horizontal="center"/>
    </xf>
    <xf numFmtId="0" fontId="9" fillId="16" borderId="28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16" borderId="23" xfId="0" applyFont="1" applyFill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" fillId="16" borderId="25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16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7" fillId="8" borderId="55" xfId="0" applyFont="1" applyFill="1" applyBorder="1" applyAlignment="1">
      <alignment horizontal="center"/>
    </xf>
    <xf numFmtId="0" fontId="6" fillId="0" borderId="25" xfId="0" applyFont="1" applyBorder="1" applyAlignment="1">
      <alignment vertical="center"/>
    </xf>
    <xf numFmtId="0" fontId="7" fillId="5" borderId="12" xfId="0" applyFont="1" applyFill="1" applyBorder="1" applyAlignment="1">
      <alignment horizontal="center"/>
    </xf>
    <xf numFmtId="0" fontId="10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0" fillId="0" borderId="0" xfId="0" applyFont="1" applyAlignment="1"/>
    <xf numFmtId="0" fontId="15" fillId="0" borderId="0" xfId="0" applyFont="1" applyAlignme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/>
    <xf numFmtId="0" fontId="8" fillId="0" borderId="0" xfId="0" applyFont="1" applyAlignment="1"/>
    <xf numFmtId="0" fontId="32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3" fillId="0" borderId="0" xfId="0" applyFont="1" applyAlignme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9" xfId="0" applyFont="1" applyBorder="1" applyAlignment="1"/>
    <xf numFmtId="0" fontId="34" fillId="0" borderId="66" xfId="0" applyFont="1" applyBorder="1" applyAlignment="1">
      <alignment horizontal="center" vertical="center" textRotation="90"/>
    </xf>
    <xf numFmtId="0" fontId="10" fillId="6" borderId="19" xfId="0" applyFont="1" applyFill="1" applyBorder="1" applyAlignment="1">
      <alignment horizontal="center" vertical="center"/>
    </xf>
    <xf numFmtId="0" fontId="10" fillId="8" borderId="67" xfId="0" applyFont="1" applyFill="1" applyBorder="1" applyAlignment="1">
      <alignment horizontal="center" vertical="center"/>
    </xf>
    <xf numFmtId="0" fontId="10" fillId="11" borderId="68" xfId="0" applyFont="1" applyFill="1" applyBorder="1" applyAlignment="1">
      <alignment horizontal="center" vertical="center"/>
    </xf>
    <xf numFmtId="0" fontId="10" fillId="12" borderId="68" xfId="0" applyFont="1" applyFill="1" applyBorder="1" applyAlignment="1">
      <alignment horizontal="center" vertical="center"/>
    </xf>
    <xf numFmtId="0" fontId="11" fillId="12" borderId="68" xfId="0" applyFont="1" applyFill="1" applyBorder="1" applyAlignment="1">
      <alignment horizontal="center" vertical="center"/>
    </xf>
    <xf numFmtId="0" fontId="10" fillId="12" borderId="69" xfId="0" applyFont="1" applyFill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4" fillId="0" borderId="70" xfId="0" applyFont="1" applyBorder="1" applyAlignment="1">
      <alignment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11" fillId="0" borderId="33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4" borderId="68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8" xfId="0" applyFont="1" applyFill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7" fillId="5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2" fillId="18" borderId="20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5" borderId="20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/>
    </xf>
    <xf numFmtId="0" fontId="11" fillId="18" borderId="23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7" fillId="0" borderId="21" xfId="0" applyFont="1" applyBorder="1" applyAlignment="1"/>
    <xf numFmtId="0" fontId="7" fillId="0" borderId="20" xfId="0" applyFont="1" applyBorder="1" applyAlignment="1"/>
    <xf numFmtId="0" fontId="7" fillId="13" borderId="20" xfId="0" applyFont="1" applyFill="1" applyBorder="1" applyAlignment="1">
      <alignment horizontal="center"/>
    </xf>
    <xf numFmtId="0" fontId="2" fillId="18" borderId="26" xfId="0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4" fillId="0" borderId="72" xfId="0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7" fillId="0" borderId="74" xfId="0" applyFont="1" applyBorder="1" applyAlignment="1">
      <alignment horizontal="center"/>
    </xf>
    <xf numFmtId="0" fontId="4" fillId="0" borderId="75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 readingOrder="1"/>
    </xf>
    <xf numFmtId="0" fontId="2" fillId="2" borderId="18" xfId="0" applyFont="1" applyFill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4" fillId="0" borderId="49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7" fillId="6" borderId="18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23" xfId="0" applyFont="1" applyBorder="1" applyAlignment="1">
      <alignment vertical="center"/>
    </xf>
    <xf numFmtId="0" fontId="7" fillId="2" borderId="23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4" fillId="0" borderId="76" xfId="0" applyFont="1" applyBorder="1" applyAlignment="1">
      <alignment vertical="center"/>
    </xf>
    <xf numFmtId="0" fontId="20" fillId="0" borderId="21" xfId="0" applyFont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6" fillId="0" borderId="62" xfId="0" applyFont="1" applyBorder="1" applyAlignment="1">
      <alignment horizontal="center"/>
    </xf>
    <xf numFmtId="0" fontId="7" fillId="2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13" borderId="35" xfId="0" applyFont="1" applyFill="1" applyBorder="1" applyAlignment="1">
      <alignment horizontal="center"/>
    </xf>
    <xf numFmtId="0" fontId="4" fillId="16" borderId="10" xfId="0" applyFont="1" applyFill="1" applyBorder="1" applyAlignment="1">
      <alignment vertical="center"/>
    </xf>
    <xf numFmtId="0" fontId="7" fillId="13" borderId="26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7" fillId="0" borderId="77" xfId="0" applyFont="1" applyBorder="1" applyAlignment="1">
      <alignment horizontal="center"/>
    </xf>
    <xf numFmtId="0" fontId="28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000"/>
  <sheetViews>
    <sheetView topLeftCell="A6" workbookViewId="0">
      <selection activeCell="G22" sqref="G22"/>
    </sheetView>
  </sheetViews>
  <sheetFormatPr defaultColWidth="12.6333333333333" defaultRowHeight="15" customHeight="1"/>
  <cols>
    <col min="1" max="1" width="5.75" customWidth="1"/>
    <col min="2" max="2" width="8.63333333333333" customWidth="1"/>
    <col min="3" max="3" width="6.75" customWidth="1"/>
    <col min="4" max="4" width="6.38333333333333" customWidth="1"/>
    <col min="5" max="5" width="24.3833333333333" customWidth="1"/>
    <col min="6" max="6" width="25" customWidth="1"/>
    <col min="7" max="7" width="31" customWidth="1"/>
    <col min="8" max="8" width="21.125" customWidth="1"/>
    <col min="9" max="9" width="25.75" customWidth="1"/>
    <col min="10" max="10" width="25.8833333333333" customWidth="1"/>
    <col min="11" max="11" width="23.8833333333333" customWidth="1"/>
    <col min="12" max="12" width="20.5" customWidth="1"/>
    <col min="13" max="13" width="20.3833333333333" customWidth="1"/>
    <col min="14" max="14" width="18.25" customWidth="1"/>
    <col min="15" max="15" width="17" customWidth="1"/>
    <col min="16" max="16" width="23.375" customWidth="1"/>
    <col min="17" max="17" width="28.6333333333333" customWidth="1"/>
    <col min="18" max="18" width="25.1333333333333" customWidth="1"/>
    <col min="19" max="19" width="21.625" customWidth="1"/>
    <col min="20" max="20" width="26.6333333333333" customWidth="1"/>
    <col min="21" max="21" width="27.25" customWidth="1"/>
    <col min="22" max="22" width="29.5" customWidth="1"/>
    <col min="23" max="23" width="19.875" customWidth="1"/>
    <col min="24" max="24" width="42.75" customWidth="1"/>
    <col min="25" max="25" width="30.5" customWidth="1"/>
    <col min="26" max="26" width="28.375" customWidth="1"/>
    <col min="27" max="27" width="33.3833333333333" customWidth="1"/>
    <col min="28" max="28" width="30.5" customWidth="1"/>
    <col min="29" max="29" width="42.125" customWidth="1"/>
    <col min="30" max="33" width="41.5" customWidth="1"/>
    <col min="34" max="34" width="38.75" customWidth="1"/>
    <col min="35" max="35" width="72.75" customWidth="1"/>
    <col min="36" max="36" width="3.25" customWidth="1"/>
    <col min="37" max="37" width="12.6333333333333" customWidth="1"/>
  </cols>
  <sheetData>
    <row r="1" ht="20.25" customHeight="1" spans="1:37">
      <c r="A1" s="436" t="s">
        <v>0</v>
      </c>
      <c r="B1" s="437"/>
      <c r="C1" s="437"/>
      <c r="D1" s="437"/>
      <c r="E1" s="438"/>
      <c r="F1" s="439" t="s">
        <v>1</v>
      </c>
      <c r="J1" s="439" t="s">
        <v>2</v>
      </c>
      <c r="P1" s="439" t="s">
        <v>3</v>
      </c>
      <c r="T1" s="342"/>
      <c r="U1" s="439" t="s">
        <v>4</v>
      </c>
      <c r="Y1" s="439" t="s">
        <v>5</v>
      </c>
      <c r="AC1" s="439" t="s">
        <v>6</v>
      </c>
      <c r="AF1" s="439" t="s">
        <v>7</v>
      </c>
      <c r="AI1" s="440"/>
      <c r="AJ1" s="342"/>
      <c r="AK1" s="342"/>
    </row>
    <row r="2" ht="9.75" customHeight="1" spans="1:37">
      <c r="A2" s="241"/>
      <c r="B2" s="441"/>
      <c r="C2" s="441"/>
      <c r="D2" s="441"/>
      <c r="E2" s="442"/>
      <c r="F2" s="294" t="s">
        <v>8</v>
      </c>
      <c r="J2" s="294" t="s">
        <v>8</v>
      </c>
      <c r="P2" s="294" t="s">
        <v>8</v>
      </c>
      <c r="T2" s="342"/>
      <c r="U2" s="294" t="s">
        <v>8</v>
      </c>
      <c r="Y2" s="294" t="s">
        <v>8</v>
      </c>
      <c r="AC2" s="294" t="s">
        <v>8</v>
      </c>
      <c r="AF2" s="294" t="s">
        <v>8</v>
      </c>
      <c r="AI2" s="241"/>
      <c r="AJ2" s="342"/>
      <c r="AK2" s="342"/>
    </row>
    <row r="3" ht="6.75" customHeight="1" spans="1:37">
      <c r="A3" s="241"/>
      <c r="B3" s="443"/>
      <c r="C3" s="443"/>
      <c r="D3" s="443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5"/>
      <c r="Q3" s="15"/>
      <c r="R3" s="15"/>
      <c r="S3" s="15"/>
      <c r="T3" s="342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444"/>
      <c r="AJ3" s="342"/>
      <c r="AK3" s="342"/>
    </row>
    <row r="4" spans="1:37">
      <c r="A4" s="445" t="s">
        <v>9</v>
      </c>
      <c r="B4" s="131" t="s">
        <v>10</v>
      </c>
      <c r="C4" s="9"/>
      <c r="D4" s="10"/>
      <c r="E4" s="446" t="s">
        <v>11</v>
      </c>
      <c r="F4" s="447" t="s">
        <v>12</v>
      </c>
      <c r="G4" s="447" t="s">
        <v>13</v>
      </c>
      <c r="H4" s="448" t="s">
        <v>14</v>
      </c>
      <c r="I4" s="448" t="s">
        <v>15</v>
      </c>
      <c r="J4" s="449" t="s">
        <v>16</v>
      </c>
      <c r="K4" s="449" t="s">
        <v>17</v>
      </c>
      <c r="L4" s="450" t="s">
        <v>18</v>
      </c>
      <c r="M4" s="448" t="s">
        <v>19</v>
      </c>
      <c r="N4" s="448" t="s">
        <v>20</v>
      </c>
      <c r="O4" s="448" t="s">
        <v>21</v>
      </c>
      <c r="P4" s="449" t="s">
        <v>22</v>
      </c>
      <c r="Q4" s="451" t="s">
        <v>23</v>
      </c>
      <c r="R4" s="452" t="s">
        <v>24</v>
      </c>
      <c r="S4" s="452" t="s">
        <v>25</v>
      </c>
      <c r="T4" s="453" t="s">
        <v>26</v>
      </c>
      <c r="U4" s="447" t="s">
        <v>27</v>
      </c>
      <c r="V4" s="452" t="s">
        <v>28</v>
      </c>
      <c r="W4" s="452" t="s">
        <v>29</v>
      </c>
      <c r="X4" s="452" t="s">
        <v>30</v>
      </c>
      <c r="Y4" s="454" t="s">
        <v>31</v>
      </c>
      <c r="Z4" s="452" t="s">
        <v>32</v>
      </c>
      <c r="AA4" s="452" t="s">
        <v>33</v>
      </c>
      <c r="AB4" s="452" t="s">
        <v>34</v>
      </c>
      <c r="AC4" s="452" t="s">
        <v>35</v>
      </c>
      <c r="AD4" s="452" t="s">
        <v>36</v>
      </c>
      <c r="AE4" s="452" t="s">
        <v>37</v>
      </c>
      <c r="AF4" s="452" t="s">
        <v>38</v>
      </c>
      <c r="AG4" s="452" t="s">
        <v>39</v>
      </c>
      <c r="AH4" s="452" t="s">
        <v>40</v>
      </c>
      <c r="AI4" s="342"/>
      <c r="AJ4" s="342"/>
      <c r="AK4" s="342"/>
    </row>
    <row r="5" ht="24.75" customHeight="1" spans="1:37">
      <c r="A5" s="455"/>
      <c r="B5" s="59"/>
      <c r="C5" s="7"/>
      <c r="D5" s="163"/>
      <c r="E5" s="456" t="s">
        <v>41</v>
      </c>
      <c r="F5" s="457" t="s">
        <v>42</v>
      </c>
      <c r="G5" s="457" t="s">
        <v>43</v>
      </c>
      <c r="H5" s="458" t="s">
        <v>44</v>
      </c>
      <c r="I5" s="458" t="s">
        <v>45</v>
      </c>
      <c r="J5" s="458" t="s">
        <v>46</v>
      </c>
      <c r="K5" s="458" t="s">
        <v>46</v>
      </c>
      <c r="L5" s="217" t="s">
        <v>47</v>
      </c>
      <c r="M5" s="458" t="s">
        <v>48</v>
      </c>
      <c r="N5" s="458" t="s">
        <v>49</v>
      </c>
      <c r="O5" s="458" t="s">
        <v>50</v>
      </c>
      <c r="P5" s="456" t="s">
        <v>51</v>
      </c>
      <c r="Q5" s="459" t="s">
        <v>52</v>
      </c>
      <c r="R5" s="58" t="s">
        <v>53</v>
      </c>
      <c r="S5" s="58" t="s">
        <v>54</v>
      </c>
      <c r="T5" s="460" t="s">
        <v>55</v>
      </c>
      <c r="U5" s="457" t="s">
        <v>56</v>
      </c>
      <c r="V5" s="458" t="s">
        <v>57</v>
      </c>
      <c r="W5" s="458" t="s">
        <v>58</v>
      </c>
      <c r="X5" s="458" t="s">
        <v>59</v>
      </c>
      <c r="Y5" s="458" t="s">
        <v>60</v>
      </c>
      <c r="Z5" s="458" t="s">
        <v>61</v>
      </c>
      <c r="AA5" s="458" t="s">
        <v>62</v>
      </c>
      <c r="AB5" s="458" t="s">
        <v>63</v>
      </c>
      <c r="AC5" s="456" t="s">
        <v>64</v>
      </c>
      <c r="AD5" s="456" t="s">
        <v>65</v>
      </c>
      <c r="AE5" s="456" t="s">
        <v>66</v>
      </c>
      <c r="AF5" s="456" t="s">
        <v>67</v>
      </c>
      <c r="AG5" s="456" t="s">
        <v>68</v>
      </c>
      <c r="AH5" s="456" t="s">
        <v>69</v>
      </c>
      <c r="AI5" s="461"/>
      <c r="AJ5" s="342"/>
      <c r="AK5" s="342"/>
    </row>
    <row r="6" ht="21" customHeight="1" spans="1:37">
      <c r="A6" s="455"/>
      <c r="B6" s="136" t="s">
        <v>70</v>
      </c>
      <c r="C6" s="23"/>
      <c r="D6" s="462"/>
      <c r="E6" s="463" t="s">
        <v>71</v>
      </c>
      <c r="F6" s="464" t="s">
        <v>72</v>
      </c>
      <c r="G6" s="256" t="s">
        <v>73</v>
      </c>
      <c r="H6" s="465" t="s">
        <v>74</v>
      </c>
      <c r="I6" s="465"/>
      <c r="J6" s="466" t="s">
        <v>75</v>
      </c>
      <c r="K6" s="466" t="s">
        <v>76</v>
      </c>
      <c r="L6" s="46" t="s">
        <v>77</v>
      </c>
      <c r="M6" s="467"/>
      <c r="N6" s="467" t="s">
        <v>78</v>
      </c>
      <c r="O6" s="468" t="s">
        <v>79</v>
      </c>
      <c r="P6" s="469" t="s">
        <v>80</v>
      </c>
      <c r="Q6" s="463" t="s">
        <v>81</v>
      </c>
      <c r="R6" s="46" t="s">
        <v>77</v>
      </c>
      <c r="S6" s="469"/>
      <c r="T6" s="363" t="s">
        <v>82</v>
      </c>
      <c r="U6" s="48" t="s">
        <v>72</v>
      </c>
      <c r="V6" s="97" t="s">
        <v>83</v>
      </c>
      <c r="W6" s="470" t="s">
        <v>84</v>
      </c>
      <c r="X6" s="97" t="s">
        <v>85</v>
      </c>
      <c r="Y6" s="471" t="s">
        <v>86</v>
      </c>
      <c r="Z6" s="472" t="s">
        <v>87</v>
      </c>
      <c r="AA6" s="97" t="s">
        <v>88</v>
      </c>
      <c r="AB6" s="97" t="s">
        <v>89</v>
      </c>
      <c r="AC6" s="97" t="s">
        <v>90</v>
      </c>
      <c r="AD6" s="97" t="s">
        <v>91</v>
      </c>
      <c r="AE6" s="97" t="s">
        <v>92</v>
      </c>
      <c r="AF6" s="286" t="s">
        <v>93</v>
      </c>
      <c r="AG6" s="22"/>
      <c r="AH6" s="23"/>
      <c r="AI6" s="342"/>
      <c r="AJ6" s="342"/>
      <c r="AK6" s="342"/>
    </row>
    <row r="7" ht="13.5" customHeight="1" spans="1:37">
      <c r="A7" s="455"/>
      <c r="B7" s="113" t="s">
        <v>94</v>
      </c>
      <c r="C7" s="114" t="s">
        <v>95</v>
      </c>
      <c r="D7" s="115" t="s">
        <v>96</v>
      </c>
      <c r="E7" s="393"/>
      <c r="F7" s="473" t="s">
        <v>97</v>
      </c>
      <c r="G7" s="392" t="s">
        <v>98</v>
      </c>
      <c r="H7" s="302"/>
      <c r="I7" s="399"/>
      <c r="J7" s="474" t="s">
        <v>99</v>
      </c>
      <c r="K7" s="474" t="s">
        <v>99</v>
      </c>
      <c r="L7" s="475" t="s">
        <v>100</v>
      </c>
      <c r="M7" s="476"/>
      <c r="N7" s="477"/>
      <c r="O7" s="393"/>
      <c r="P7" s="32" t="s">
        <v>101</v>
      </c>
      <c r="Q7" s="32" t="s">
        <v>102</v>
      </c>
      <c r="R7" s="214"/>
      <c r="S7" s="478"/>
      <c r="T7" s="365" t="s">
        <v>103</v>
      </c>
      <c r="U7" s="289"/>
      <c r="V7" s="198"/>
      <c r="W7" s="209"/>
      <c r="X7" s="198"/>
      <c r="Y7" s="198"/>
      <c r="Z7" s="198"/>
      <c r="AA7" s="479"/>
      <c r="AB7" s="479"/>
      <c r="AC7" s="198"/>
      <c r="AD7" s="480"/>
      <c r="AE7" s="198"/>
      <c r="AF7" s="481" t="s">
        <v>104</v>
      </c>
      <c r="AG7" s="9"/>
      <c r="AH7" s="10"/>
      <c r="AI7" s="342">
        <f>COUNTA(E7:AH7)</f>
        <v>9</v>
      </c>
      <c r="AJ7" s="342"/>
      <c r="AK7" s="342"/>
    </row>
    <row r="8" spans="1:37">
      <c r="A8" s="455"/>
      <c r="B8" s="36"/>
      <c r="C8" s="122"/>
      <c r="D8" s="123" t="s">
        <v>105</v>
      </c>
      <c r="E8" s="176"/>
      <c r="F8" s="482" t="s">
        <v>106</v>
      </c>
      <c r="G8" s="395" t="s">
        <v>107</v>
      </c>
      <c r="H8" s="303"/>
      <c r="I8" s="395"/>
      <c r="J8" s="483" t="s">
        <v>108</v>
      </c>
      <c r="K8" s="483" t="s">
        <v>109</v>
      </c>
      <c r="L8" s="484" t="s">
        <v>110</v>
      </c>
      <c r="M8" s="401"/>
      <c r="N8" s="303"/>
      <c r="O8" s="32"/>
      <c r="P8" s="214" t="s">
        <v>111</v>
      </c>
      <c r="Q8" s="214" t="s">
        <v>112</v>
      </c>
      <c r="R8" s="214"/>
      <c r="S8" s="485" t="s">
        <v>113</v>
      </c>
      <c r="T8" s="92" t="s">
        <v>114</v>
      </c>
      <c r="U8" s="290"/>
      <c r="V8" s="202"/>
      <c r="W8" s="214"/>
      <c r="X8" s="202"/>
      <c r="Y8" s="202"/>
      <c r="Z8" s="202"/>
      <c r="AA8" s="486"/>
      <c r="AB8" s="486"/>
      <c r="AC8" s="202"/>
      <c r="AD8" s="379"/>
      <c r="AE8" s="202"/>
      <c r="AF8" s="487" t="s">
        <v>115</v>
      </c>
      <c r="AH8" s="101"/>
      <c r="AI8" s="342"/>
      <c r="AJ8" s="342"/>
      <c r="AK8" s="342"/>
    </row>
    <row r="9" ht="14.25" customHeight="1" spans="1:37">
      <c r="A9" s="455"/>
      <c r="B9" s="36"/>
      <c r="C9" s="127"/>
      <c r="D9" s="128" t="s">
        <v>116</v>
      </c>
      <c r="E9" s="205"/>
      <c r="F9" s="488" t="s">
        <v>117</v>
      </c>
      <c r="G9" s="208"/>
      <c r="H9" s="41"/>
      <c r="I9" s="208"/>
      <c r="J9" s="489"/>
      <c r="K9" s="490"/>
      <c r="L9" s="176"/>
      <c r="M9" s="401"/>
      <c r="N9" s="32"/>
      <c r="O9" s="41"/>
      <c r="P9" s="491"/>
      <c r="Q9" s="205"/>
      <c r="R9" s="205"/>
      <c r="S9" s="492"/>
      <c r="T9" s="493"/>
      <c r="U9" s="176"/>
      <c r="V9" s="176"/>
      <c r="W9" s="176"/>
      <c r="X9" s="176"/>
      <c r="Y9" s="176"/>
      <c r="Z9" s="176"/>
      <c r="AA9" s="208"/>
      <c r="AB9" s="208"/>
      <c r="AC9" s="176"/>
      <c r="AD9" s="376"/>
      <c r="AE9" s="176"/>
      <c r="AF9" s="494" t="s">
        <v>118</v>
      </c>
      <c r="AG9" s="495"/>
      <c r="AH9" s="496"/>
      <c r="AI9" s="342"/>
      <c r="AJ9" s="342"/>
      <c r="AK9" s="342"/>
    </row>
    <row r="10" ht="14.25" customHeight="1" spans="1:37">
      <c r="A10" s="455"/>
      <c r="B10" s="36"/>
      <c r="C10" s="122" t="s">
        <v>119</v>
      </c>
      <c r="D10" s="129" t="s">
        <v>96</v>
      </c>
      <c r="E10" s="92" t="s">
        <v>120</v>
      </c>
      <c r="F10" s="497"/>
      <c r="G10" s="399"/>
      <c r="H10" s="302" t="s">
        <v>121</v>
      </c>
      <c r="I10" s="92"/>
      <c r="J10" s="302"/>
      <c r="K10" s="302"/>
      <c r="L10" s="475"/>
      <c r="M10" s="475"/>
      <c r="N10" s="498" t="s">
        <v>122</v>
      </c>
      <c r="O10" s="498" t="s">
        <v>122</v>
      </c>
      <c r="P10" s="92"/>
      <c r="Q10" s="32"/>
      <c r="R10" s="214" t="s">
        <v>123</v>
      </c>
      <c r="S10" s="499"/>
      <c r="T10" s="374"/>
      <c r="U10" s="170" t="s">
        <v>124</v>
      </c>
      <c r="V10" s="209" t="s">
        <v>125</v>
      </c>
      <c r="W10" s="209" t="s">
        <v>125</v>
      </c>
      <c r="X10" s="209" t="s">
        <v>126</v>
      </c>
      <c r="Y10" s="209" t="s">
        <v>127</v>
      </c>
      <c r="Z10" s="209" t="s">
        <v>128</v>
      </c>
      <c r="AA10" s="209" t="s">
        <v>129</v>
      </c>
      <c r="AB10" s="209" t="s">
        <v>126</v>
      </c>
      <c r="AC10" s="229" t="s">
        <v>130</v>
      </c>
      <c r="AD10" s="209" t="s">
        <v>131</v>
      </c>
      <c r="AE10" s="209" t="s">
        <v>132</v>
      </c>
      <c r="AF10" s="209"/>
      <c r="AG10" s="209"/>
      <c r="AH10" s="209"/>
      <c r="AI10" s="342">
        <f>COUNTA(E10:AH10)</f>
        <v>16</v>
      </c>
      <c r="AJ10" s="342"/>
      <c r="AK10" s="342"/>
    </row>
    <row r="11" ht="14.25" customHeight="1" spans="1:37">
      <c r="A11" s="455"/>
      <c r="B11" s="36"/>
      <c r="C11" s="37"/>
      <c r="D11" s="123" t="s">
        <v>105</v>
      </c>
      <c r="E11" s="176" t="s">
        <v>133</v>
      </c>
      <c r="F11" s="500"/>
      <c r="G11" s="395"/>
      <c r="H11" s="303" t="s">
        <v>134</v>
      </c>
      <c r="I11" s="32"/>
      <c r="J11" s="501"/>
      <c r="K11" s="269"/>
      <c r="L11" s="484"/>
      <c r="M11" s="401"/>
      <c r="N11" s="200" t="s">
        <v>135</v>
      </c>
      <c r="O11" s="200" t="s">
        <v>136</v>
      </c>
      <c r="P11" s="214"/>
      <c r="Q11" s="214"/>
      <c r="R11" s="214" t="s">
        <v>137</v>
      </c>
      <c r="S11" s="502"/>
      <c r="T11" s="377"/>
      <c r="U11" s="398" t="s">
        <v>138</v>
      </c>
      <c r="V11" s="214" t="s">
        <v>139</v>
      </c>
      <c r="W11" s="214" t="s">
        <v>140</v>
      </c>
      <c r="X11" s="214" t="s">
        <v>115</v>
      </c>
      <c r="Y11" s="214" t="s">
        <v>141</v>
      </c>
      <c r="Z11" s="214" t="s">
        <v>140</v>
      </c>
      <c r="AA11" s="214" t="s">
        <v>142</v>
      </c>
      <c r="AB11" s="214" t="s">
        <v>143</v>
      </c>
      <c r="AC11" s="398" t="s">
        <v>144</v>
      </c>
      <c r="AD11" s="214" t="s">
        <v>145</v>
      </c>
      <c r="AE11" s="398" t="s">
        <v>146</v>
      </c>
      <c r="AF11" s="214"/>
      <c r="AG11" s="214"/>
      <c r="AH11" s="214"/>
      <c r="AI11" s="342"/>
      <c r="AJ11" s="342"/>
      <c r="AK11" s="342"/>
    </row>
    <row r="12" ht="15.75" customHeight="1" spans="1:37">
      <c r="A12" s="455"/>
      <c r="B12" s="36"/>
      <c r="C12" s="37"/>
      <c r="D12" s="130" t="s">
        <v>116</v>
      </c>
      <c r="E12" s="176" t="s">
        <v>147</v>
      </c>
      <c r="F12" s="503"/>
      <c r="G12" s="208"/>
      <c r="H12" s="176"/>
      <c r="I12" s="202"/>
      <c r="J12" s="176"/>
      <c r="K12" s="176"/>
      <c r="L12" s="176"/>
      <c r="M12" s="401"/>
      <c r="N12" s="217"/>
      <c r="O12" s="217"/>
      <c r="P12" s="176"/>
      <c r="Q12" s="176"/>
      <c r="R12" s="176"/>
      <c r="S12" s="504"/>
      <c r="T12" s="381"/>
      <c r="U12" s="505" t="s">
        <v>148</v>
      </c>
      <c r="V12" s="217"/>
      <c r="W12" s="176" t="s">
        <v>149</v>
      </c>
      <c r="X12" s="209" t="s">
        <v>150</v>
      </c>
      <c r="Y12" s="209" t="s">
        <v>151</v>
      </c>
      <c r="Z12" s="217" t="s">
        <v>152</v>
      </c>
      <c r="AA12" s="217" t="s">
        <v>153</v>
      </c>
      <c r="AB12" s="217"/>
      <c r="AC12" s="505"/>
      <c r="AD12" s="217"/>
      <c r="AE12" s="505"/>
      <c r="AF12" s="217"/>
      <c r="AG12" s="217"/>
      <c r="AH12" s="217"/>
      <c r="AI12" s="342"/>
      <c r="AJ12" s="342"/>
      <c r="AK12" s="342"/>
    </row>
    <row r="13" ht="13.5" customHeight="1" spans="1:37">
      <c r="A13" s="455"/>
      <c r="B13" s="131" t="s">
        <v>70</v>
      </c>
      <c r="C13" s="9"/>
      <c r="D13" s="10"/>
      <c r="E13" s="463" t="s">
        <v>71</v>
      </c>
      <c r="F13" s="387" t="s">
        <v>154</v>
      </c>
      <c r="G13" s="506"/>
      <c r="H13" s="465"/>
      <c r="I13" s="465" t="s">
        <v>155</v>
      </c>
      <c r="J13" s="46" t="s">
        <v>75</v>
      </c>
      <c r="K13" s="46" t="s">
        <v>76</v>
      </c>
      <c r="L13" s="46" t="s">
        <v>156</v>
      </c>
      <c r="M13" s="467" t="s">
        <v>78</v>
      </c>
      <c r="N13" s="472"/>
      <c r="O13" s="468" t="s">
        <v>79</v>
      </c>
      <c r="P13" s="469" t="s">
        <v>157</v>
      </c>
      <c r="Q13" s="463" t="s">
        <v>158</v>
      </c>
      <c r="R13" s="469"/>
      <c r="S13" s="469"/>
      <c r="T13" s="363" t="s">
        <v>159</v>
      </c>
      <c r="U13" s="507"/>
      <c r="V13" s="360"/>
      <c r="W13" s="360"/>
      <c r="X13" s="360"/>
      <c r="Y13" s="466"/>
      <c r="Z13" s="360"/>
      <c r="AA13" s="360"/>
      <c r="AB13" s="360"/>
      <c r="AC13" s="360"/>
      <c r="AD13" s="360"/>
      <c r="AE13" s="97"/>
      <c r="AF13" s="286" t="s">
        <v>93</v>
      </c>
      <c r="AG13" s="22"/>
      <c r="AH13" s="23"/>
      <c r="AI13" s="342"/>
      <c r="AJ13" s="508"/>
      <c r="AK13" s="508"/>
    </row>
    <row r="14" spans="1:37">
      <c r="A14" s="455"/>
      <c r="B14" s="113" t="s">
        <v>160</v>
      </c>
      <c r="C14" s="114" t="s">
        <v>95</v>
      </c>
      <c r="D14" s="115" t="s">
        <v>96</v>
      </c>
      <c r="E14" s="393"/>
      <c r="F14" s="477" t="s">
        <v>161</v>
      </c>
      <c r="G14" s="477"/>
      <c r="H14" s="302"/>
      <c r="I14" s="399"/>
      <c r="J14" s="509" t="s">
        <v>99</v>
      </c>
      <c r="K14" s="509" t="s">
        <v>99</v>
      </c>
      <c r="L14" s="475" t="s">
        <v>162</v>
      </c>
      <c r="M14" s="476"/>
      <c r="N14" s="510"/>
      <c r="O14" s="393"/>
      <c r="P14" s="32" t="s">
        <v>102</v>
      </c>
      <c r="Q14" s="32" t="s">
        <v>102</v>
      </c>
      <c r="R14" s="476"/>
      <c r="S14" s="478"/>
      <c r="T14" s="382" t="s">
        <v>163</v>
      </c>
      <c r="U14" s="477"/>
      <c r="V14" s="479"/>
      <c r="W14" s="479"/>
      <c r="X14" s="479"/>
      <c r="Y14" s="198"/>
      <c r="Z14" s="479"/>
      <c r="AA14" s="479"/>
      <c r="AB14" s="479"/>
      <c r="AC14" s="479"/>
      <c r="AD14" s="479"/>
      <c r="AE14" s="198"/>
      <c r="AF14" s="511" t="s">
        <v>103</v>
      </c>
      <c r="AG14" s="512"/>
      <c r="AH14" s="513"/>
      <c r="AI14" s="342">
        <f>COUNTA(E14:AH14)</f>
        <v>8</v>
      </c>
      <c r="AJ14" s="342"/>
      <c r="AK14" s="342"/>
    </row>
    <row r="15" spans="1:37">
      <c r="A15" s="455"/>
      <c r="B15" s="36"/>
      <c r="C15" s="37"/>
      <c r="D15" s="123" t="s">
        <v>105</v>
      </c>
      <c r="E15" s="176"/>
      <c r="F15" s="303" t="s">
        <v>164</v>
      </c>
      <c r="G15" s="303"/>
      <c r="H15" s="303"/>
      <c r="I15" s="395"/>
      <c r="J15" s="514" t="s">
        <v>165</v>
      </c>
      <c r="K15" s="514" t="s">
        <v>165</v>
      </c>
      <c r="L15" s="515" t="s">
        <v>133</v>
      </c>
      <c r="M15" s="401"/>
      <c r="N15" s="4"/>
      <c r="O15" s="32"/>
      <c r="P15" s="214" t="s">
        <v>133</v>
      </c>
      <c r="Q15" s="214" t="s">
        <v>112</v>
      </c>
      <c r="R15" s="516"/>
      <c r="S15" s="485" t="s">
        <v>113</v>
      </c>
      <c r="T15" s="383"/>
      <c r="U15" s="303"/>
      <c r="V15" s="486"/>
      <c r="W15" s="486"/>
      <c r="X15" s="486"/>
      <c r="Y15" s="202"/>
      <c r="Z15" s="486"/>
      <c r="AA15" s="486"/>
      <c r="AB15" s="486"/>
      <c r="AC15" s="486"/>
      <c r="AD15" s="486"/>
      <c r="AE15" s="202"/>
      <c r="AF15" s="306" t="s">
        <v>104</v>
      </c>
      <c r="AH15" s="101"/>
      <c r="AI15" s="342"/>
      <c r="AJ15" s="342"/>
      <c r="AK15" s="342"/>
    </row>
    <row r="16" ht="13.5" customHeight="1" spans="1:37">
      <c r="A16" s="455"/>
      <c r="B16" s="36"/>
      <c r="C16" s="54"/>
      <c r="D16" s="132" t="s">
        <v>116</v>
      </c>
      <c r="E16" s="205"/>
      <c r="F16" s="205" t="s">
        <v>166</v>
      </c>
      <c r="G16" s="176"/>
      <c r="H16" s="41"/>
      <c r="I16" s="208"/>
      <c r="J16" s="176"/>
      <c r="K16" s="176"/>
      <c r="L16" s="403" t="s">
        <v>167</v>
      </c>
      <c r="M16" s="517"/>
      <c r="N16" s="176"/>
      <c r="O16" s="41"/>
      <c r="P16" s="41" t="s">
        <v>168</v>
      </c>
      <c r="Q16" s="205"/>
      <c r="R16" s="403"/>
      <c r="S16" s="492"/>
      <c r="T16" s="365" t="s">
        <v>103</v>
      </c>
      <c r="U16" s="32"/>
      <c r="V16" s="208"/>
      <c r="W16" s="208"/>
      <c r="X16" s="208"/>
      <c r="Y16" s="176"/>
      <c r="Z16" s="208"/>
      <c r="AA16" s="208"/>
      <c r="AB16" s="208"/>
      <c r="AC16" s="208"/>
      <c r="AD16" s="208"/>
      <c r="AE16" s="176"/>
      <c r="AF16" s="487" t="s">
        <v>115</v>
      </c>
      <c r="AH16" s="101"/>
      <c r="AI16" s="342"/>
      <c r="AJ16" s="342"/>
      <c r="AK16" s="342"/>
    </row>
    <row r="17" ht="13.5" customHeight="1" spans="1:37">
      <c r="A17" s="455"/>
      <c r="B17" s="36"/>
      <c r="C17" s="133" t="s">
        <v>119</v>
      </c>
      <c r="D17" s="129" t="s">
        <v>96</v>
      </c>
      <c r="E17" s="92" t="s">
        <v>120</v>
      </c>
      <c r="F17" s="303"/>
      <c r="G17" s="302"/>
      <c r="H17" s="302"/>
      <c r="I17" s="92" t="s">
        <v>121</v>
      </c>
      <c r="J17" s="302"/>
      <c r="K17" s="302"/>
      <c r="L17" s="475"/>
      <c r="M17" s="403" t="s">
        <v>169</v>
      </c>
      <c r="N17" s="276"/>
      <c r="O17" s="498" t="s">
        <v>122</v>
      </c>
      <c r="P17" s="32"/>
      <c r="Q17" s="408"/>
      <c r="R17" s="475"/>
      <c r="S17" s="32"/>
      <c r="T17" s="384"/>
      <c r="U17" s="498"/>
      <c r="V17" s="373"/>
      <c r="W17" s="373"/>
      <c r="X17" s="373"/>
      <c r="Y17" s="373"/>
      <c r="Z17" s="373"/>
      <c r="AA17" s="373"/>
      <c r="AB17" s="373"/>
      <c r="AC17" s="373"/>
      <c r="AD17" s="373"/>
      <c r="AE17" s="209"/>
      <c r="AF17" s="209"/>
      <c r="AG17" s="209"/>
      <c r="AH17" s="209"/>
      <c r="AI17" s="342">
        <f>COUNTA(E17:AH17)</f>
        <v>4</v>
      </c>
      <c r="AJ17" s="342"/>
      <c r="AK17" s="342"/>
    </row>
    <row r="18" ht="13.5" customHeight="1" spans="1:37">
      <c r="A18" s="455"/>
      <c r="B18" s="36"/>
      <c r="C18" s="37"/>
      <c r="D18" s="123" t="s">
        <v>105</v>
      </c>
      <c r="E18" s="176" t="s">
        <v>133</v>
      </c>
      <c r="F18" s="303"/>
      <c r="G18" s="395"/>
      <c r="H18" s="303"/>
      <c r="I18" s="187" t="s">
        <v>170</v>
      </c>
      <c r="J18" s="501"/>
      <c r="K18" s="269"/>
      <c r="L18" s="515"/>
      <c r="M18" s="401" t="s">
        <v>133</v>
      </c>
      <c r="N18" s="35"/>
      <c r="O18" s="200" t="s">
        <v>136</v>
      </c>
      <c r="P18" s="214"/>
      <c r="Q18" s="409"/>
      <c r="R18" s="515"/>
      <c r="S18" s="214"/>
      <c r="T18" s="176"/>
      <c r="U18" s="200"/>
      <c r="V18" s="409"/>
      <c r="W18" s="409"/>
      <c r="X18" s="409"/>
      <c r="Y18" s="409"/>
      <c r="Z18" s="409"/>
      <c r="AA18" s="409"/>
      <c r="AB18" s="409"/>
      <c r="AC18" s="409"/>
      <c r="AD18" s="409"/>
      <c r="AE18" s="214"/>
      <c r="AF18" s="214"/>
      <c r="AG18" s="214"/>
      <c r="AH18" s="214"/>
      <c r="AI18" s="342"/>
      <c r="AJ18" s="342"/>
      <c r="AK18" s="342"/>
    </row>
    <row r="19" ht="14.25" customHeight="1" spans="1:37">
      <c r="A19" s="455"/>
      <c r="B19" s="39"/>
      <c r="C19" s="40"/>
      <c r="D19" s="130" t="s">
        <v>116</v>
      </c>
      <c r="E19" s="176" t="s">
        <v>147</v>
      </c>
      <c r="F19" s="176"/>
      <c r="G19" s="208"/>
      <c r="H19" s="176"/>
      <c r="I19" s="202"/>
      <c r="J19" s="176"/>
      <c r="K19" s="176"/>
      <c r="L19" s="518"/>
      <c r="M19" s="401" t="s">
        <v>171</v>
      </c>
      <c r="N19" s="32"/>
      <c r="O19" s="217"/>
      <c r="P19" s="41"/>
      <c r="Q19" s="208"/>
      <c r="R19" s="518"/>
      <c r="S19" s="296"/>
      <c r="T19" s="217"/>
      <c r="U19" s="217"/>
      <c r="V19" s="519"/>
      <c r="W19" s="519"/>
      <c r="X19" s="519"/>
      <c r="Y19" s="519"/>
      <c r="Z19" s="519"/>
      <c r="AA19" s="519"/>
      <c r="AB19" s="519"/>
      <c r="AC19" s="519"/>
      <c r="AD19" s="519"/>
      <c r="AE19" s="217"/>
      <c r="AF19" s="217"/>
      <c r="AG19" s="217"/>
      <c r="AH19" s="217"/>
      <c r="AI19" s="342"/>
      <c r="AJ19" s="342"/>
      <c r="AK19" s="342"/>
    </row>
    <row r="20" ht="15.75" spans="1:37">
      <c r="A20" s="455"/>
      <c r="B20" s="134" t="s">
        <v>70</v>
      </c>
      <c r="D20" s="101"/>
      <c r="E20" s="520" t="s">
        <v>91</v>
      </c>
      <c r="F20" s="506"/>
      <c r="G20" s="387"/>
      <c r="H20" s="465" t="s">
        <v>172</v>
      </c>
      <c r="I20" s="465" t="s">
        <v>155</v>
      </c>
      <c r="J20" s="521"/>
      <c r="K20" s="23"/>
      <c r="L20" s="46"/>
      <c r="M20" s="46"/>
      <c r="N20" s="467" t="s">
        <v>78</v>
      </c>
      <c r="O20" s="97"/>
      <c r="P20" s="463"/>
      <c r="Q20" s="469"/>
      <c r="R20" s="46" t="s">
        <v>75</v>
      </c>
      <c r="S20" s="469"/>
      <c r="T20" s="46" t="s">
        <v>82</v>
      </c>
      <c r="U20" s="97" t="s">
        <v>72</v>
      </c>
      <c r="V20" s="97" t="s">
        <v>83</v>
      </c>
      <c r="W20" s="472" t="s">
        <v>87</v>
      </c>
      <c r="X20" s="97" t="s">
        <v>85</v>
      </c>
      <c r="Y20" s="97" t="s">
        <v>173</v>
      </c>
      <c r="Z20" s="470" t="s">
        <v>92</v>
      </c>
      <c r="AA20" s="97" t="s">
        <v>88</v>
      </c>
      <c r="AB20" s="97" t="s">
        <v>89</v>
      </c>
      <c r="AC20" s="97" t="s">
        <v>90</v>
      </c>
      <c r="AD20" s="97" t="s">
        <v>91</v>
      </c>
      <c r="AE20" s="97" t="s">
        <v>84</v>
      </c>
      <c r="AF20" s="286" t="s">
        <v>174</v>
      </c>
      <c r="AG20" s="22"/>
      <c r="AH20" s="23"/>
      <c r="AI20" s="342"/>
      <c r="AJ20" s="342"/>
      <c r="AK20" s="342"/>
    </row>
    <row r="21" ht="14.25" customHeight="1" spans="1:37">
      <c r="A21" s="455"/>
      <c r="B21" s="113" t="s">
        <v>175</v>
      </c>
      <c r="C21" s="114" t="s">
        <v>95</v>
      </c>
      <c r="D21" s="115" t="s">
        <v>96</v>
      </c>
      <c r="E21" s="393" t="s">
        <v>97</v>
      </c>
      <c r="F21" s="477"/>
      <c r="G21" s="392"/>
      <c r="H21" s="92"/>
      <c r="I21" s="399"/>
      <c r="J21" s="476"/>
      <c r="K21" s="476"/>
      <c r="L21" s="474"/>
      <c r="M21" s="32"/>
      <c r="N21" s="477"/>
      <c r="O21" s="32"/>
      <c r="P21" s="32"/>
      <c r="Q21" s="32"/>
      <c r="R21" s="35" t="s">
        <v>176</v>
      </c>
      <c r="S21" s="478"/>
      <c r="T21" s="176" t="s">
        <v>177</v>
      </c>
      <c r="U21" s="198"/>
      <c r="V21" s="198"/>
      <c r="W21" s="198"/>
      <c r="X21" s="198"/>
      <c r="Y21" s="198"/>
      <c r="Z21" s="198"/>
      <c r="AA21" s="198"/>
      <c r="AB21" s="198"/>
      <c r="AC21" s="198"/>
      <c r="AD21" s="479"/>
      <c r="AE21" s="198"/>
      <c r="AF21" s="487"/>
      <c r="AH21" s="101"/>
      <c r="AI21" s="342">
        <f>COUNTA(E21:AH21)</f>
        <v>3</v>
      </c>
      <c r="AJ21" s="342"/>
      <c r="AK21" s="342"/>
    </row>
    <row r="22" ht="14.25" customHeight="1" spans="1:37">
      <c r="A22" s="455"/>
      <c r="B22" s="36"/>
      <c r="C22" s="37"/>
      <c r="D22" s="123" t="s">
        <v>105</v>
      </c>
      <c r="E22" s="176" t="s">
        <v>178</v>
      </c>
      <c r="F22" s="303"/>
      <c r="G22" s="395"/>
      <c r="H22" s="32"/>
      <c r="I22" s="395"/>
      <c r="J22" s="516"/>
      <c r="K22" s="516"/>
      <c r="L22" s="303"/>
      <c r="M22" s="35"/>
      <c r="N22" s="303"/>
      <c r="O22" s="176"/>
      <c r="P22" s="214"/>
      <c r="Q22" s="214"/>
      <c r="R22" s="35" t="s">
        <v>179</v>
      </c>
      <c r="S22" s="485" t="s">
        <v>113</v>
      </c>
      <c r="T22" s="92" t="s">
        <v>114</v>
      </c>
      <c r="U22" s="202"/>
      <c r="V22" s="202"/>
      <c r="W22" s="202"/>
      <c r="X22" s="202"/>
      <c r="Y22" s="202"/>
      <c r="Z22" s="202" t="s">
        <v>0</v>
      </c>
      <c r="AA22" s="202"/>
      <c r="AB22" s="202"/>
      <c r="AC22" s="202"/>
      <c r="AD22" s="486"/>
      <c r="AE22" s="202"/>
      <c r="AF22" s="314"/>
      <c r="AH22" s="101"/>
      <c r="AI22" s="342"/>
      <c r="AJ22" s="342"/>
      <c r="AK22" s="342"/>
    </row>
    <row r="23" ht="15.75" customHeight="1" spans="1:37">
      <c r="A23" s="455"/>
      <c r="B23" s="36"/>
      <c r="C23" s="37"/>
      <c r="D23" s="132" t="s">
        <v>116</v>
      </c>
      <c r="E23" s="205"/>
      <c r="F23" s="205"/>
      <c r="G23" s="208"/>
      <c r="H23" s="32"/>
      <c r="I23" s="208"/>
      <c r="J23" s="403"/>
      <c r="K23" s="403"/>
      <c r="L23" s="176"/>
      <c r="M23" s="32"/>
      <c r="N23" s="32"/>
      <c r="O23" s="41"/>
      <c r="P23" s="41"/>
      <c r="Q23" s="41"/>
      <c r="R23" s="403"/>
      <c r="S23" s="492"/>
      <c r="T23" s="493"/>
      <c r="U23" s="176"/>
      <c r="V23" s="176"/>
      <c r="W23" s="176"/>
      <c r="X23" s="176"/>
      <c r="Y23" s="176"/>
      <c r="Z23" s="176"/>
      <c r="AA23" s="176"/>
      <c r="AB23" s="176"/>
      <c r="AC23" s="176"/>
      <c r="AD23" s="208"/>
      <c r="AE23" s="176"/>
      <c r="AF23" s="314"/>
      <c r="AH23" s="101"/>
      <c r="AI23" s="342"/>
      <c r="AJ23" s="342"/>
      <c r="AK23" s="342"/>
    </row>
    <row r="24" ht="13.5" customHeight="1" spans="1:37">
      <c r="A24" s="455"/>
      <c r="B24" s="36"/>
      <c r="C24" s="133" t="s">
        <v>119</v>
      </c>
      <c r="D24" s="129" t="s">
        <v>96</v>
      </c>
      <c r="E24" s="92"/>
      <c r="F24" s="522"/>
      <c r="G24" s="399"/>
      <c r="H24" s="302" t="s">
        <v>180</v>
      </c>
      <c r="I24" s="523" t="s">
        <v>121</v>
      </c>
      <c r="J24" s="524"/>
      <c r="K24" s="525"/>
      <c r="L24" s="302"/>
      <c r="M24" s="526"/>
      <c r="N24" s="498" t="s">
        <v>122</v>
      </c>
      <c r="O24" s="92"/>
      <c r="P24" s="214"/>
      <c r="Q24" s="32"/>
      <c r="R24" s="475"/>
      <c r="S24" s="32"/>
      <c r="T24" s="92"/>
      <c r="U24" s="209" t="s">
        <v>181</v>
      </c>
      <c r="V24" s="209" t="s">
        <v>177</v>
      </c>
      <c r="W24" s="209" t="s">
        <v>182</v>
      </c>
      <c r="X24" s="229" t="s">
        <v>183</v>
      </c>
      <c r="Y24" s="209" t="s">
        <v>125</v>
      </c>
      <c r="Z24" s="364" t="s">
        <v>103</v>
      </c>
      <c r="AA24" s="222" t="s">
        <v>184</v>
      </c>
      <c r="AB24" s="209" t="s">
        <v>125</v>
      </c>
      <c r="AC24" s="229" t="s">
        <v>185</v>
      </c>
      <c r="AD24" s="527" t="s">
        <v>126</v>
      </c>
      <c r="AE24" s="209" t="s">
        <v>125</v>
      </c>
      <c r="AF24" s="494" t="s">
        <v>118</v>
      </c>
      <c r="AG24" s="495"/>
      <c r="AH24" s="496"/>
      <c r="AI24" s="342">
        <f>COUNTA(E24:AH24)</f>
        <v>15</v>
      </c>
      <c r="AJ24" s="342"/>
      <c r="AK24" s="342"/>
    </row>
    <row r="25" ht="15.75" customHeight="1" spans="1:37">
      <c r="A25" s="455"/>
      <c r="B25" s="36"/>
      <c r="C25" s="37"/>
      <c r="D25" s="123" t="s">
        <v>105</v>
      </c>
      <c r="E25" s="176"/>
      <c r="F25" s="303"/>
      <c r="G25" s="395" t="s">
        <v>0</v>
      </c>
      <c r="H25" s="303" t="s">
        <v>186</v>
      </c>
      <c r="I25" s="528" t="s">
        <v>187</v>
      </c>
      <c r="J25" s="529"/>
      <c r="K25" s="101"/>
      <c r="L25" s="303"/>
      <c r="M25" s="200"/>
      <c r="N25" s="200" t="s">
        <v>135</v>
      </c>
      <c r="O25" s="32"/>
      <c r="P25" s="530"/>
      <c r="Q25" s="214"/>
      <c r="R25" s="515"/>
      <c r="S25" s="214"/>
      <c r="T25" s="272"/>
      <c r="U25" s="209" t="s">
        <v>188</v>
      </c>
      <c r="V25" s="209" t="s">
        <v>125</v>
      </c>
      <c r="W25" s="531" t="s">
        <v>189</v>
      </c>
      <c r="X25" s="170" t="s">
        <v>103</v>
      </c>
      <c r="Y25" s="214" t="s">
        <v>190</v>
      </c>
      <c r="Z25" s="209" t="s">
        <v>191</v>
      </c>
      <c r="AA25" s="532" t="s">
        <v>192</v>
      </c>
      <c r="AB25" s="214" t="s">
        <v>140</v>
      </c>
      <c r="AC25" s="398" t="s">
        <v>146</v>
      </c>
      <c r="AD25" s="533" t="s">
        <v>143</v>
      </c>
      <c r="AE25" s="214" t="s">
        <v>193</v>
      </c>
      <c r="AF25" s="291" t="s">
        <v>104</v>
      </c>
      <c r="AG25" s="534"/>
      <c r="AH25" s="525"/>
      <c r="AI25" s="342"/>
      <c r="AJ25" s="342"/>
      <c r="AK25" s="342"/>
    </row>
    <row r="26" ht="15.75" customHeight="1" spans="1:37">
      <c r="A26" s="455"/>
      <c r="B26" s="39"/>
      <c r="C26" s="40"/>
      <c r="D26" s="130" t="s">
        <v>116</v>
      </c>
      <c r="E26" s="205"/>
      <c r="F26" s="176"/>
      <c r="G26" s="208"/>
      <c r="H26" s="176"/>
      <c r="I26" s="202"/>
      <c r="J26" s="535"/>
      <c r="K26" s="101"/>
      <c r="L26" s="176"/>
      <c r="M26" s="217"/>
      <c r="N26" s="217"/>
      <c r="O26" s="32"/>
      <c r="P26" s="217"/>
      <c r="Q26" s="296"/>
      <c r="R26" s="518"/>
      <c r="S26" s="296"/>
      <c r="T26" s="296"/>
      <c r="U26" s="176" t="s">
        <v>194</v>
      </c>
      <c r="V26" s="214" t="s">
        <v>195</v>
      </c>
      <c r="W26" s="536" t="s">
        <v>196</v>
      </c>
      <c r="X26" s="209" t="s">
        <v>150</v>
      </c>
      <c r="Y26" s="176"/>
      <c r="Z26" s="176"/>
      <c r="AA26" s="364" t="s">
        <v>103</v>
      </c>
      <c r="AB26" s="176" t="s">
        <v>197</v>
      </c>
      <c r="AC26" s="418"/>
      <c r="AD26" s="533"/>
      <c r="AE26" s="214"/>
      <c r="AF26" s="487" t="s">
        <v>115</v>
      </c>
      <c r="AH26" s="101"/>
      <c r="AI26" s="342"/>
      <c r="AJ26" s="342"/>
      <c r="AK26" s="342"/>
    </row>
    <row r="27" ht="15.75" customHeight="1" spans="1:37">
      <c r="A27" s="455"/>
      <c r="B27" s="136" t="s">
        <v>70</v>
      </c>
      <c r="C27" s="22"/>
      <c r="D27" s="22"/>
      <c r="E27" s="387" t="s">
        <v>198</v>
      </c>
      <c r="F27" s="256"/>
      <c r="G27" s="256" t="s">
        <v>73</v>
      </c>
      <c r="H27" s="465"/>
      <c r="I27" s="465" t="s">
        <v>199</v>
      </c>
      <c r="J27" s="521"/>
      <c r="K27" s="23"/>
      <c r="L27" s="46"/>
      <c r="M27" s="165" t="s">
        <v>200</v>
      </c>
      <c r="N27" s="537"/>
      <c r="O27" s="46"/>
      <c r="P27" s="538"/>
      <c r="Q27" s="538"/>
      <c r="R27" s="46" t="s">
        <v>75</v>
      </c>
      <c r="S27" s="469"/>
      <c r="T27" s="46" t="s">
        <v>159</v>
      </c>
      <c r="U27" s="48" t="s">
        <v>72</v>
      </c>
      <c r="V27" s="97" t="s">
        <v>83</v>
      </c>
      <c r="W27" s="470" t="s">
        <v>92</v>
      </c>
      <c r="X27" s="97" t="s">
        <v>85</v>
      </c>
      <c r="Y27" s="97" t="s">
        <v>173</v>
      </c>
      <c r="Z27" s="97" t="s">
        <v>84</v>
      </c>
      <c r="AA27" s="97" t="s">
        <v>88</v>
      </c>
      <c r="AB27" s="97" t="s">
        <v>89</v>
      </c>
      <c r="AC27" s="539" t="s">
        <v>86</v>
      </c>
      <c r="AD27" s="97" t="s">
        <v>91</v>
      </c>
      <c r="AE27" s="540" t="s">
        <v>90</v>
      </c>
      <c r="AF27" s="540" t="s">
        <v>201</v>
      </c>
      <c r="AG27" s="540" t="s">
        <v>83</v>
      </c>
      <c r="AH27" s="540" t="s">
        <v>202</v>
      </c>
      <c r="AI27" s="342"/>
      <c r="AJ27" s="342"/>
      <c r="AK27" s="342"/>
    </row>
    <row r="28" ht="13.5" customHeight="1" spans="1:37">
      <c r="A28" s="455"/>
      <c r="B28" s="113" t="s">
        <v>203</v>
      </c>
      <c r="C28" s="114" t="s">
        <v>95</v>
      </c>
      <c r="D28" s="115" t="s">
        <v>96</v>
      </c>
      <c r="E28" s="92"/>
      <c r="F28" s="477"/>
      <c r="G28" s="392" t="s">
        <v>98</v>
      </c>
      <c r="H28" s="399"/>
      <c r="I28" s="92"/>
      <c r="J28" s="524"/>
      <c r="K28" s="525"/>
      <c r="L28" s="475"/>
      <c r="M28" s="32"/>
      <c r="N28" s="510"/>
      <c r="O28" s="32"/>
      <c r="P28" s="32"/>
      <c r="Q28" s="32"/>
      <c r="R28" s="294"/>
      <c r="S28" s="32"/>
      <c r="T28" s="32" t="s">
        <v>204</v>
      </c>
      <c r="U28" s="289"/>
      <c r="V28" s="198"/>
      <c r="W28" s="198"/>
      <c r="X28" s="198"/>
      <c r="Y28" s="198"/>
      <c r="Z28" s="198"/>
      <c r="AA28" s="198"/>
      <c r="AB28" s="198"/>
      <c r="AC28" s="303"/>
      <c r="AD28" s="198"/>
      <c r="AE28" s="198"/>
      <c r="AF28" s="198" t="s">
        <v>205</v>
      </c>
      <c r="AG28" s="198" t="s">
        <v>129</v>
      </c>
      <c r="AH28" s="198" t="s">
        <v>206</v>
      </c>
      <c r="AI28" s="342">
        <f>COUNTA(E28:AH28)</f>
        <v>5</v>
      </c>
      <c r="AJ28" s="342"/>
      <c r="AK28" s="342"/>
    </row>
    <row r="29" ht="13.5" customHeight="1" spans="1:37">
      <c r="A29" s="455"/>
      <c r="B29" s="36"/>
      <c r="C29" s="37"/>
      <c r="D29" s="123" t="s">
        <v>105</v>
      </c>
      <c r="E29" s="176"/>
      <c r="F29" s="303"/>
      <c r="G29" s="395" t="s">
        <v>107</v>
      </c>
      <c r="H29" s="395"/>
      <c r="I29" s="32"/>
      <c r="J29" s="529"/>
      <c r="K29" s="101"/>
      <c r="L29" s="515"/>
      <c r="M29" s="35"/>
      <c r="N29" s="4"/>
      <c r="O29" s="176"/>
      <c r="P29" s="214"/>
      <c r="Q29" s="214"/>
      <c r="R29" s="214"/>
      <c r="S29" s="214"/>
      <c r="T29" s="382" t="s">
        <v>163</v>
      </c>
      <c r="U29" s="290"/>
      <c r="V29" s="202"/>
      <c r="W29" s="202"/>
      <c r="X29" s="202"/>
      <c r="Y29" s="202"/>
      <c r="Z29" s="202"/>
      <c r="AA29" s="202"/>
      <c r="AB29" s="202"/>
      <c r="AC29" s="303" t="s">
        <v>207</v>
      </c>
      <c r="AD29" s="202"/>
      <c r="AE29" s="202"/>
      <c r="AF29" s="202" t="s">
        <v>140</v>
      </c>
      <c r="AG29" s="209" t="s">
        <v>208</v>
      </c>
      <c r="AH29" s="202" t="s">
        <v>140</v>
      </c>
      <c r="AI29" s="342"/>
      <c r="AJ29" s="342"/>
      <c r="AK29" s="342"/>
    </row>
    <row r="30" ht="15.75" customHeight="1" spans="1:37">
      <c r="A30" s="455"/>
      <c r="B30" s="36"/>
      <c r="C30" s="37"/>
      <c r="D30" s="132" t="s">
        <v>116</v>
      </c>
      <c r="E30" s="205"/>
      <c r="F30" s="205"/>
      <c r="G30" s="208"/>
      <c r="H30" s="395"/>
      <c r="I30" s="32"/>
      <c r="J30" s="541"/>
      <c r="K30" s="16"/>
      <c r="L30" s="403"/>
      <c r="M30" s="32"/>
      <c r="N30" s="176"/>
      <c r="O30" s="32"/>
      <c r="P30" s="41"/>
      <c r="Q30" s="41"/>
      <c r="R30" s="403"/>
      <c r="S30" s="41"/>
      <c r="T30" s="383"/>
      <c r="U30" s="176"/>
      <c r="V30" s="176"/>
      <c r="W30" s="176"/>
      <c r="X30" s="176"/>
      <c r="Y30" s="176"/>
      <c r="Z30" s="176"/>
      <c r="AA30" s="176"/>
      <c r="AB30" s="176"/>
      <c r="AC30" s="41"/>
      <c r="AD30" s="176"/>
      <c r="AE30" s="176"/>
      <c r="AF30" s="176" t="s">
        <v>209</v>
      </c>
      <c r="AG30" s="176"/>
      <c r="AH30" s="176" t="s">
        <v>210</v>
      </c>
      <c r="AI30" s="342"/>
      <c r="AJ30" s="342"/>
      <c r="AK30" s="342"/>
    </row>
    <row r="31" ht="14.25" customHeight="1" spans="1:37">
      <c r="A31" s="455"/>
      <c r="B31" s="36"/>
      <c r="C31" s="133" t="s">
        <v>119</v>
      </c>
      <c r="D31" s="129" t="s">
        <v>96</v>
      </c>
      <c r="E31" s="92" t="s">
        <v>211</v>
      </c>
      <c r="F31" s="522"/>
      <c r="G31" s="399"/>
      <c r="H31" s="399"/>
      <c r="I31" s="399" t="s">
        <v>212</v>
      </c>
      <c r="J31" s="524"/>
      <c r="K31" s="525"/>
      <c r="L31" s="475"/>
      <c r="M31" s="526" t="s">
        <v>213</v>
      </c>
      <c r="N31" s="302"/>
      <c r="O31" s="92"/>
      <c r="P31" s="32"/>
      <c r="Q31" s="32"/>
      <c r="R31" s="542" t="s">
        <v>176</v>
      </c>
      <c r="S31" s="32"/>
      <c r="T31" s="384"/>
      <c r="U31" s="170" t="s">
        <v>181</v>
      </c>
      <c r="V31" s="209" t="s">
        <v>177</v>
      </c>
      <c r="W31" s="527" t="s">
        <v>131</v>
      </c>
      <c r="X31" s="209" t="s">
        <v>125</v>
      </c>
      <c r="Y31" s="222" t="s">
        <v>214</v>
      </c>
      <c r="Z31" s="209" t="s">
        <v>125</v>
      </c>
      <c r="AA31" s="209" t="s">
        <v>125</v>
      </c>
      <c r="AB31" s="229" t="s">
        <v>215</v>
      </c>
      <c r="AC31" s="398" t="s">
        <v>206</v>
      </c>
      <c r="AD31" s="209" t="s">
        <v>216</v>
      </c>
      <c r="AE31" s="364" t="s">
        <v>131</v>
      </c>
      <c r="AF31" s="209"/>
      <c r="AG31" s="209"/>
      <c r="AH31" s="209"/>
      <c r="AI31" s="342">
        <f>COUNTA(E31:AH31)</f>
        <v>15</v>
      </c>
      <c r="AJ31" s="342"/>
      <c r="AK31" s="342"/>
    </row>
    <row r="32" ht="13.5" customHeight="1" spans="1:37">
      <c r="A32" s="455"/>
      <c r="B32" s="36"/>
      <c r="C32" s="37"/>
      <c r="D32" s="123" t="s">
        <v>105</v>
      </c>
      <c r="E32" s="176" t="s">
        <v>133</v>
      </c>
      <c r="F32" s="303"/>
      <c r="G32" s="395"/>
      <c r="H32" s="395"/>
      <c r="I32" s="395" t="s">
        <v>217</v>
      </c>
      <c r="J32" s="529"/>
      <c r="K32" s="101"/>
      <c r="L32" s="515"/>
      <c r="M32" s="200" t="s">
        <v>136</v>
      </c>
      <c r="N32" s="303"/>
      <c r="O32" s="176"/>
      <c r="P32" s="214"/>
      <c r="Q32" s="214"/>
      <c r="R32" s="35" t="s">
        <v>179</v>
      </c>
      <c r="S32" s="214"/>
      <c r="T32" s="176"/>
      <c r="U32" s="170" t="s">
        <v>125</v>
      </c>
      <c r="V32" s="170" t="s">
        <v>218</v>
      </c>
      <c r="W32" s="214" t="s">
        <v>219</v>
      </c>
      <c r="X32" s="214" t="s">
        <v>140</v>
      </c>
      <c r="Y32" s="214" t="s">
        <v>220</v>
      </c>
      <c r="Z32" s="214" t="s">
        <v>193</v>
      </c>
      <c r="AA32" s="214" t="s">
        <v>140</v>
      </c>
      <c r="AB32" s="209" t="s">
        <v>188</v>
      </c>
      <c r="AC32" s="398" t="s">
        <v>140</v>
      </c>
      <c r="AD32" s="176" t="s">
        <v>140</v>
      </c>
      <c r="AE32" s="396" t="s">
        <v>140</v>
      </c>
      <c r="AF32" s="176"/>
      <c r="AG32" s="176"/>
      <c r="AH32" s="209"/>
      <c r="AI32" s="342"/>
      <c r="AJ32" s="342"/>
      <c r="AK32" s="342"/>
    </row>
    <row r="33" ht="15.75" customHeight="1" spans="1:37">
      <c r="A33" s="455"/>
      <c r="B33" s="39"/>
      <c r="C33" s="40"/>
      <c r="D33" s="130" t="s">
        <v>116</v>
      </c>
      <c r="E33" s="205" t="s">
        <v>221</v>
      </c>
      <c r="F33" s="176"/>
      <c r="G33" s="208"/>
      <c r="H33" s="208"/>
      <c r="I33" s="491"/>
      <c r="J33" s="543"/>
      <c r="K33" s="163"/>
      <c r="L33" s="518"/>
      <c r="M33" s="491"/>
      <c r="N33" s="217"/>
      <c r="O33" s="32"/>
      <c r="P33" s="176"/>
      <c r="Q33" s="296"/>
      <c r="R33" s="543"/>
      <c r="S33" s="296"/>
      <c r="T33" s="217"/>
      <c r="U33" s="20" t="s">
        <v>222</v>
      </c>
      <c r="V33" s="214"/>
      <c r="W33" s="217"/>
      <c r="X33" s="217" t="s">
        <v>223</v>
      </c>
      <c r="Y33" s="217" t="s">
        <v>224</v>
      </c>
      <c r="Z33" s="217"/>
      <c r="AA33" s="217" t="s">
        <v>225</v>
      </c>
      <c r="AB33" s="176" t="s">
        <v>194</v>
      </c>
      <c r="AC33" s="505" t="s">
        <v>226</v>
      </c>
      <c r="AD33" s="20" t="s">
        <v>227</v>
      </c>
      <c r="AE33" s="418" t="s">
        <v>168</v>
      </c>
      <c r="AF33" s="214"/>
      <c r="AG33" s="214"/>
      <c r="AH33" s="214"/>
      <c r="AI33" s="342"/>
      <c r="AJ33" s="342"/>
      <c r="AK33" s="342"/>
    </row>
    <row r="34" ht="18.75" customHeight="1" spans="1:37">
      <c r="A34" s="455"/>
      <c r="B34" s="544" t="s">
        <v>70</v>
      </c>
      <c r="C34" s="7"/>
      <c r="D34" s="163"/>
      <c r="E34" s="256" t="s">
        <v>198</v>
      </c>
      <c r="F34" s="545" t="s">
        <v>228</v>
      </c>
      <c r="G34" s="545" t="s">
        <v>73</v>
      </c>
      <c r="H34" s="465" t="s">
        <v>172</v>
      </c>
      <c r="I34" s="465"/>
      <c r="J34" s="546" t="s">
        <v>77</v>
      </c>
      <c r="K34" s="163"/>
      <c r="L34" s="466" t="s">
        <v>156</v>
      </c>
      <c r="M34" s="467" t="s">
        <v>78</v>
      </c>
      <c r="N34" s="165" t="s">
        <v>200</v>
      </c>
      <c r="O34" s="46" t="s">
        <v>77</v>
      </c>
      <c r="P34" s="469" t="s">
        <v>157</v>
      </c>
      <c r="Q34" s="463" t="s">
        <v>158</v>
      </c>
      <c r="R34" s="46" t="s">
        <v>77</v>
      </c>
      <c r="S34" s="469"/>
      <c r="T34" s="46" t="s">
        <v>229</v>
      </c>
      <c r="U34" s="280"/>
      <c r="V34" s="46"/>
      <c r="W34" s="165"/>
      <c r="X34" s="547"/>
      <c r="Y34" s="547"/>
      <c r="Z34" s="547"/>
      <c r="AA34" s="547"/>
      <c r="AB34" s="46"/>
      <c r="AC34" s="547"/>
      <c r="AD34" s="547"/>
      <c r="AE34" s="547"/>
      <c r="AF34" s="548" t="s">
        <v>230</v>
      </c>
      <c r="AG34" s="23"/>
      <c r="AH34" s="540" t="s">
        <v>202</v>
      </c>
      <c r="AI34" s="342"/>
      <c r="AK34" s="342"/>
    </row>
    <row r="35" ht="18.75" customHeight="1" spans="1:37">
      <c r="A35" s="455"/>
      <c r="B35" s="549" t="s">
        <v>231</v>
      </c>
      <c r="C35" s="412" t="s">
        <v>95</v>
      </c>
      <c r="D35" s="413" t="s">
        <v>232</v>
      </c>
      <c r="E35" s="92"/>
      <c r="F35" s="550" t="s">
        <v>233</v>
      </c>
      <c r="G35" s="392" t="s">
        <v>234</v>
      </c>
      <c r="H35" s="92"/>
      <c r="I35" s="92"/>
      <c r="J35" s="551" t="s">
        <v>235</v>
      </c>
      <c r="K35" s="525"/>
      <c r="L35" s="475" t="s">
        <v>162</v>
      </c>
      <c r="M35" s="476"/>
      <c r="N35" s="32"/>
      <c r="O35" s="393"/>
      <c r="P35" s="32" t="s">
        <v>102</v>
      </c>
      <c r="Q35" s="32" t="s">
        <v>102</v>
      </c>
      <c r="R35" s="35"/>
      <c r="S35" s="32"/>
      <c r="T35" s="32" t="s">
        <v>103</v>
      </c>
      <c r="U35" s="32"/>
      <c r="V35" s="32"/>
      <c r="W35" s="32"/>
      <c r="X35" s="32"/>
      <c r="Y35" s="32"/>
      <c r="Z35" s="32"/>
      <c r="AA35" s="32" t="s">
        <v>0</v>
      </c>
      <c r="AB35" s="32"/>
      <c r="AC35" s="32"/>
      <c r="AD35" s="32" t="s">
        <v>0</v>
      </c>
      <c r="AE35" s="32"/>
      <c r="AF35" s="306" t="s">
        <v>236</v>
      </c>
      <c r="AG35" s="101"/>
      <c r="AH35" s="198" t="s">
        <v>131</v>
      </c>
      <c r="AI35" s="342">
        <f>COUNTA(E35:AH35)</f>
        <v>11</v>
      </c>
      <c r="AJ35" s="342"/>
      <c r="AK35" s="342"/>
    </row>
    <row r="36" ht="18.75" customHeight="1" spans="1:37">
      <c r="A36" s="455"/>
      <c r="B36" s="101"/>
      <c r="C36" s="37"/>
      <c r="D36" s="413" t="s">
        <v>237</v>
      </c>
      <c r="E36" s="176"/>
      <c r="F36" s="550" t="s">
        <v>238</v>
      </c>
      <c r="G36" s="552" t="s">
        <v>233</v>
      </c>
      <c r="H36" s="32"/>
      <c r="I36" s="32"/>
      <c r="J36" s="553" t="s">
        <v>110</v>
      </c>
      <c r="K36" s="101"/>
      <c r="L36" s="515" t="s">
        <v>133</v>
      </c>
      <c r="M36" s="401"/>
      <c r="N36" s="35"/>
      <c r="O36" s="32"/>
      <c r="P36" s="214" t="s">
        <v>133</v>
      </c>
      <c r="Q36" s="214" t="s">
        <v>112</v>
      </c>
      <c r="R36" s="35"/>
      <c r="S36" s="214"/>
      <c r="T36" s="382" t="s">
        <v>163</v>
      </c>
      <c r="U36" s="293"/>
      <c r="V36" s="293"/>
      <c r="W36" s="293"/>
      <c r="X36" s="293"/>
      <c r="Y36" s="293"/>
      <c r="Z36" s="293"/>
      <c r="AA36" s="293"/>
      <c r="AB36" s="293"/>
      <c r="AC36" s="293"/>
      <c r="AD36" s="293"/>
      <c r="AE36" s="293"/>
      <c r="AF36" s="487" t="s">
        <v>140</v>
      </c>
      <c r="AG36" s="101"/>
      <c r="AH36" s="202" t="s">
        <v>140</v>
      </c>
      <c r="AI36" s="38"/>
      <c r="AJ36" s="295"/>
      <c r="AK36" s="342"/>
    </row>
    <row r="37" ht="18.75" customHeight="1" spans="1:37">
      <c r="A37" s="455"/>
      <c r="B37" s="101"/>
      <c r="C37" s="37"/>
      <c r="D37" s="413" t="s">
        <v>239</v>
      </c>
      <c r="E37" s="205"/>
      <c r="F37" s="32"/>
      <c r="G37" s="532" t="s">
        <v>240</v>
      </c>
      <c r="H37" s="32"/>
      <c r="I37" s="32"/>
      <c r="J37" s="554"/>
      <c r="K37" s="555"/>
      <c r="L37" s="403" t="s">
        <v>167</v>
      </c>
      <c r="M37" s="401"/>
      <c r="N37" s="35"/>
      <c r="O37" s="41"/>
      <c r="P37" s="41" t="s">
        <v>168</v>
      </c>
      <c r="Q37" s="556"/>
      <c r="R37" s="86"/>
      <c r="S37" s="41"/>
      <c r="T37" s="383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06" t="s">
        <v>241</v>
      </c>
      <c r="AG37" s="101"/>
      <c r="AH37" s="176" t="s">
        <v>242</v>
      </c>
      <c r="AI37" s="4"/>
      <c r="AJ37" s="342"/>
      <c r="AK37" s="342"/>
    </row>
    <row r="38" ht="18.75" customHeight="1" spans="1:37">
      <c r="A38" s="455"/>
      <c r="B38" s="101"/>
      <c r="C38" s="414" t="s">
        <v>119</v>
      </c>
      <c r="D38" s="415" t="s">
        <v>232</v>
      </c>
      <c r="E38" s="92" t="s">
        <v>211</v>
      </c>
      <c r="F38" s="557"/>
      <c r="G38" s="277"/>
      <c r="H38" s="302" t="s">
        <v>180</v>
      </c>
      <c r="I38" s="302"/>
      <c r="J38" s="551"/>
      <c r="K38" s="525"/>
      <c r="L38" s="475"/>
      <c r="M38" s="475" t="s">
        <v>169</v>
      </c>
      <c r="N38" s="526" t="s">
        <v>213</v>
      </c>
      <c r="O38" s="32" t="s">
        <v>213</v>
      </c>
      <c r="P38" s="408"/>
      <c r="Q38" s="408"/>
      <c r="R38" s="214" t="s">
        <v>123</v>
      </c>
      <c r="S38" s="32"/>
      <c r="T38" s="209"/>
      <c r="U38" s="276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291"/>
      <c r="AG38" s="525"/>
      <c r="AH38" s="92"/>
      <c r="AI38" s="342">
        <f>COUNTA(E38:AH38)</f>
        <v>6</v>
      </c>
      <c r="AJ38" s="342"/>
      <c r="AK38" s="342"/>
    </row>
    <row r="39" ht="18.75" customHeight="1" spans="1:37">
      <c r="A39" s="455"/>
      <c r="B39" s="101"/>
      <c r="C39" s="37"/>
      <c r="D39" s="413" t="s">
        <v>237</v>
      </c>
      <c r="E39" s="176" t="s">
        <v>133</v>
      </c>
      <c r="F39" s="550"/>
      <c r="G39" s="558"/>
      <c r="H39" s="303" t="s">
        <v>186</v>
      </c>
      <c r="I39" s="303"/>
      <c r="J39" s="553"/>
      <c r="K39" s="101"/>
      <c r="L39" s="515"/>
      <c r="M39" s="401" t="s">
        <v>133</v>
      </c>
      <c r="N39" s="200" t="s">
        <v>136</v>
      </c>
      <c r="O39" s="176" t="s">
        <v>243</v>
      </c>
      <c r="P39" s="409"/>
      <c r="Q39" s="409"/>
      <c r="R39" s="214" t="s">
        <v>137</v>
      </c>
      <c r="S39" s="214"/>
      <c r="T39" s="214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487"/>
      <c r="AG39" s="101"/>
      <c r="AH39" s="272"/>
      <c r="AI39" s="4"/>
      <c r="AJ39" s="342"/>
      <c r="AK39" s="342"/>
    </row>
    <row r="40" ht="18.75" customHeight="1" spans="1:37">
      <c r="A40" s="455"/>
      <c r="B40" s="101"/>
      <c r="C40" s="37"/>
      <c r="D40" s="417" t="s">
        <v>239</v>
      </c>
      <c r="E40" s="205" t="s">
        <v>221</v>
      </c>
      <c r="F40" s="41"/>
      <c r="G40" s="296"/>
      <c r="H40" s="559"/>
      <c r="I40" s="296"/>
      <c r="J40" s="42"/>
      <c r="K40" s="163"/>
      <c r="L40" s="518"/>
      <c r="M40" s="401" t="s">
        <v>171</v>
      </c>
      <c r="N40" s="491"/>
      <c r="O40" s="296"/>
      <c r="P40" s="503"/>
      <c r="Q40" s="208"/>
      <c r="R40" s="491"/>
      <c r="S40" s="296"/>
      <c r="T40" s="20"/>
      <c r="U40" s="282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306"/>
      <c r="AG40" s="101"/>
      <c r="AH40" s="296"/>
      <c r="AI40" s="4"/>
      <c r="AJ40" s="342"/>
      <c r="AK40" s="342"/>
    </row>
    <row r="41" ht="17.25" customHeight="1" spans="1:37">
      <c r="A41" s="560"/>
      <c r="B41" s="71"/>
      <c r="C41" s="71"/>
      <c r="D41" s="71"/>
      <c r="E41" s="421" t="s">
        <v>244</v>
      </c>
      <c r="F41" s="421"/>
      <c r="G41" s="423" t="s">
        <v>245</v>
      </c>
      <c r="I41" s="421" t="s">
        <v>246</v>
      </c>
      <c r="J41" s="423" t="s">
        <v>244</v>
      </c>
      <c r="K41" s="423"/>
      <c r="L41" s="421" t="s">
        <v>245</v>
      </c>
      <c r="M41" s="9"/>
      <c r="N41" s="9"/>
      <c r="O41" s="421" t="s">
        <v>246</v>
      </c>
      <c r="P41" s="421" t="s">
        <v>244</v>
      </c>
      <c r="Q41" s="421" t="s">
        <v>245</v>
      </c>
      <c r="R41" s="9"/>
      <c r="S41" s="423" t="s">
        <v>246</v>
      </c>
      <c r="T41" s="423"/>
      <c r="U41" s="421" t="s">
        <v>244</v>
      </c>
      <c r="V41" s="423" t="s">
        <v>245</v>
      </c>
      <c r="X41" s="421" t="s">
        <v>246</v>
      </c>
      <c r="Y41" s="421" t="s">
        <v>244</v>
      </c>
      <c r="Z41" s="423" t="s">
        <v>245</v>
      </c>
      <c r="AB41" s="421" t="s">
        <v>246</v>
      </c>
      <c r="AC41" s="421" t="s">
        <v>244</v>
      </c>
      <c r="AD41" s="421" t="s">
        <v>245</v>
      </c>
      <c r="AE41" s="421" t="s">
        <v>246</v>
      </c>
      <c r="AF41" s="421" t="s">
        <v>244</v>
      </c>
      <c r="AG41" s="421" t="s">
        <v>245</v>
      </c>
      <c r="AH41" s="421" t="s">
        <v>246</v>
      </c>
      <c r="AI41" s="461"/>
      <c r="AJ41" s="342"/>
      <c r="AK41" s="342"/>
    </row>
    <row r="42" ht="15.75" customHeight="1" spans="1:37">
      <c r="A42" s="430"/>
      <c r="B42" s="430"/>
      <c r="C42" s="430"/>
      <c r="D42" s="430"/>
      <c r="E42" s="423" t="s">
        <v>247</v>
      </c>
      <c r="F42" s="423"/>
      <c r="G42" s="430"/>
      <c r="H42" s="423"/>
      <c r="I42" s="430"/>
      <c r="J42" s="423" t="s">
        <v>247</v>
      </c>
      <c r="K42" s="423"/>
      <c r="L42" s="423"/>
      <c r="M42" s="430"/>
      <c r="N42" s="430"/>
      <c r="O42" s="430"/>
      <c r="P42" s="423" t="s">
        <v>247</v>
      </c>
      <c r="Q42" s="430"/>
      <c r="R42" s="423"/>
      <c r="S42" s="430"/>
      <c r="T42" s="342"/>
      <c r="U42" s="423" t="s">
        <v>247</v>
      </c>
      <c r="V42" s="430"/>
      <c r="W42" s="423"/>
      <c r="X42" s="430"/>
      <c r="Y42" s="423" t="s">
        <v>247</v>
      </c>
      <c r="Z42" s="430"/>
      <c r="AA42" s="423"/>
      <c r="AB42" s="430"/>
      <c r="AC42" s="423" t="s">
        <v>247</v>
      </c>
      <c r="AD42" s="423"/>
      <c r="AE42" s="430"/>
      <c r="AF42" s="423" t="s">
        <v>247</v>
      </c>
      <c r="AG42" s="423"/>
      <c r="AH42" s="430"/>
      <c r="AI42" s="342"/>
      <c r="AJ42" s="342"/>
      <c r="AK42" s="342"/>
    </row>
    <row r="43" ht="7.5" customHeight="1" spans="1:37">
      <c r="A43" s="430"/>
      <c r="B43" s="430"/>
      <c r="C43" s="430"/>
      <c r="D43" s="430"/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342"/>
      <c r="U43" s="430"/>
      <c r="V43" s="430"/>
      <c r="W43" s="430"/>
      <c r="X43" s="430"/>
      <c r="Y43" s="430"/>
      <c r="Z43" s="430"/>
      <c r="AA43" s="430"/>
      <c r="AB43" s="430"/>
      <c r="AC43" s="430"/>
      <c r="AD43" s="430"/>
      <c r="AE43" s="430"/>
      <c r="AF43" s="430"/>
      <c r="AG43" s="430"/>
      <c r="AH43" s="430"/>
      <c r="AI43" s="342"/>
      <c r="AJ43" s="342"/>
      <c r="AK43" s="342"/>
    </row>
    <row r="44" ht="12" customHeight="1" spans="1:37">
      <c r="A44" s="430"/>
      <c r="B44" s="430"/>
      <c r="C44" s="430"/>
      <c r="D44" s="430"/>
      <c r="E44" s="430"/>
      <c r="F44" s="430"/>
      <c r="G44" s="430"/>
      <c r="H44" s="430"/>
      <c r="I44" s="430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342"/>
      <c r="U44" s="430"/>
      <c r="V44" s="430"/>
      <c r="W44" s="430"/>
      <c r="X44" s="430"/>
      <c r="Y44" s="430"/>
      <c r="Z44" s="430"/>
      <c r="AA44" s="430"/>
      <c r="AB44" s="430"/>
      <c r="AC44" s="430"/>
      <c r="AD44" s="430"/>
      <c r="AE44" s="430"/>
      <c r="AF44" s="430"/>
      <c r="AG44" s="430"/>
      <c r="AH44" s="430"/>
      <c r="AI44" s="342"/>
      <c r="AJ44" s="342"/>
      <c r="AK44" s="342"/>
    </row>
    <row r="45" ht="13.5" customHeight="1" spans="1:37">
      <c r="A45" s="430"/>
      <c r="B45" s="427"/>
      <c r="C45" s="427"/>
      <c r="D45" s="427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  <c r="P45" s="430"/>
      <c r="Q45" s="430"/>
      <c r="R45" s="430"/>
      <c r="S45" s="430"/>
      <c r="T45" s="342"/>
      <c r="U45" s="430"/>
      <c r="V45" s="430"/>
      <c r="W45" s="430"/>
      <c r="X45" s="430"/>
      <c r="Y45" s="430"/>
      <c r="Z45" s="430"/>
      <c r="AA45" s="430"/>
      <c r="AB45" s="430"/>
      <c r="AC45" s="430"/>
      <c r="AD45" s="430"/>
      <c r="AE45" s="430"/>
      <c r="AF45" s="430"/>
      <c r="AG45" s="430"/>
      <c r="AH45" s="430"/>
      <c r="AI45" s="342"/>
      <c r="AJ45" s="342"/>
      <c r="AK45" s="342"/>
    </row>
    <row r="46" ht="15.75" customHeight="1" spans="1:37">
      <c r="A46" s="430"/>
      <c r="B46" s="430"/>
      <c r="C46" s="430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0"/>
      <c r="P46" s="430"/>
      <c r="Q46" s="430"/>
      <c r="R46" s="430"/>
      <c r="S46" s="430"/>
      <c r="T46" s="342"/>
      <c r="U46" s="430"/>
      <c r="V46" s="430"/>
      <c r="W46" s="430"/>
      <c r="X46" s="430"/>
      <c r="Y46" s="430"/>
      <c r="Z46" s="430"/>
      <c r="AA46" s="430"/>
      <c r="AB46" s="430"/>
      <c r="AC46" s="430"/>
      <c r="AD46" s="430"/>
      <c r="AE46" s="430"/>
      <c r="AF46" s="430"/>
      <c r="AG46" s="430"/>
      <c r="AH46" s="430"/>
      <c r="AI46" s="342"/>
      <c r="AJ46" s="342"/>
      <c r="AK46" s="342"/>
    </row>
    <row r="47" ht="18" customHeight="1" spans="1:37">
      <c r="A47" s="430"/>
      <c r="B47" s="430"/>
      <c r="C47" s="430"/>
      <c r="D47" s="430"/>
      <c r="E47" s="327" t="s">
        <v>248</v>
      </c>
      <c r="F47" s="327"/>
      <c r="G47" s="423" t="s">
        <v>249</v>
      </c>
      <c r="I47" s="423" t="s">
        <v>250</v>
      </c>
      <c r="J47" s="327" t="s">
        <v>248</v>
      </c>
      <c r="K47" s="327"/>
      <c r="L47" s="423" t="s">
        <v>249</v>
      </c>
      <c r="O47" s="423" t="s">
        <v>250</v>
      </c>
      <c r="P47" s="327" t="s">
        <v>248</v>
      </c>
      <c r="Q47" s="423" t="s">
        <v>249</v>
      </c>
      <c r="S47" s="423" t="s">
        <v>250</v>
      </c>
      <c r="T47" s="423"/>
      <c r="U47" s="327" t="s">
        <v>248</v>
      </c>
      <c r="V47" s="423" t="s">
        <v>249</v>
      </c>
      <c r="X47" s="423" t="s">
        <v>250</v>
      </c>
      <c r="Y47" s="327" t="s">
        <v>248</v>
      </c>
      <c r="Z47" s="423" t="s">
        <v>249</v>
      </c>
      <c r="AB47" s="423" t="s">
        <v>250</v>
      </c>
      <c r="AC47" s="327" t="s">
        <v>248</v>
      </c>
      <c r="AD47" s="327" t="s">
        <v>249</v>
      </c>
      <c r="AE47" s="423" t="s">
        <v>250</v>
      </c>
      <c r="AF47" s="327" t="s">
        <v>248</v>
      </c>
      <c r="AG47" s="327" t="s">
        <v>249</v>
      </c>
      <c r="AH47" s="423" t="s">
        <v>250</v>
      </c>
      <c r="AI47" s="342"/>
      <c r="AJ47" s="342"/>
      <c r="AK47" s="342"/>
    </row>
    <row r="48" ht="13.5" customHeight="1" spans="1:37">
      <c r="A48" s="241"/>
      <c r="B48" s="426"/>
      <c r="C48" s="426"/>
      <c r="D48" s="426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342"/>
      <c r="U48" s="342"/>
      <c r="V48" s="342"/>
      <c r="W48" s="342"/>
      <c r="X48" s="342"/>
      <c r="Y48" s="342"/>
      <c r="Z48" s="342"/>
      <c r="AA48" s="342"/>
      <c r="AB48" s="342"/>
      <c r="AC48" s="342"/>
      <c r="AD48" s="342"/>
      <c r="AE48" s="342"/>
      <c r="AF48" s="342"/>
      <c r="AG48" s="342"/>
      <c r="AH48" s="342"/>
      <c r="AI48" s="342"/>
      <c r="AJ48" s="342"/>
      <c r="AK48" s="342"/>
    </row>
    <row r="49" ht="15.75" customHeight="1" spans="1:37">
      <c r="A49" s="241"/>
      <c r="B49" s="431"/>
      <c r="C49" s="431"/>
      <c r="D49" s="431"/>
      <c r="E49" s="241"/>
      <c r="F49" s="241"/>
      <c r="G49" s="241"/>
      <c r="H49" s="241"/>
      <c r="I49" s="4"/>
      <c r="J49" s="4"/>
      <c r="K49" s="4"/>
      <c r="L49" s="241"/>
      <c r="M49" s="241"/>
      <c r="N49" s="241"/>
      <c r="O49" s="241"/>
      <c r="P49" s="241"/>
      <c r="Q49" s="241"/>
      <c r="R49" s="241"/>
      <c r="S49" s="241"/>
      <c r="T49" s="342"/>
      <c r="U49" s="342"/>
      <c r="V49" s="342"/>
      <c r="W49" s="342"/>
      <c r="X49" s="342"/>
      <c r="Y49" s="342"/>
      <c r="Z49" s="342"/>
      <c r="AA49" s="342"/>
      <c r="AB49" s="342"/>
      <c r="AC49" s="342"/>
      <c r="AD49" s="342"/>
      <c r="AE49" s="342"/>
      <c r="AF49" s="342"/>
      <c r="AG49" s="342"/>
      <c r="AH49" s="342"/>
      <c r="AI49" s="342"/>
      <c r="AJ49" s="342"/>
      <c r="AK49" s="342"/>
    </row>
    <row r="50" ht="15.75" customHeight="1" spans="1:37">
      <c r="A50" s="241"/>
      <c r="B50" s="431"/>
      <c r="C50" s="431"/>
      <c r="D50" s="431"/>
      <c r="E50" s="4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 t="s">
        <v>0</v>
      </c>
      <c r="R50" s="241"/>
      <c r="S50" s="4"/>
      <c r="T50" s="4"/>
      <c r="U50" s="4"/>
      <c r="V50" s="4"/>
      <c r="W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342"/>
      <c r="AJ50" s="342"/>
      <c r="AK50" s="342"/>
    </row>
    <row r="51" ht="15.75" customHeight="1" spans="1:37">
      <c r="A51" s="241"/>
      <c r="B51" s="431"/>
      <c r="C51" s="431"/>
      <c r="D51" s="431"/>
      <c r="E51" s="4"/>
      <c r="F51" s="241"/>
      <c r="G51" s="241"/>
      <c r="H51" s="241"/>
      <c r="I51" s="241"/>
      <c r="J51" s="241"/>
      <c r="K51" s="241"/>
      <c r="L51" s="241"/>
      <c r="M51" s="241"/>
      <c r="N51" s="241"/>
      <c r="O51" s="4"/>
      <c r="P51" s="241" t="s">
        <v>0</v>
      </c>
      <c r="Q51" s="241"/>
      <c r="R51" s="24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I51" s="342"/>
      <c r="AJ51" s="342"/>
      <c r="AK51" s="342"/>
    </row>
    <row r="52" ht="15.75" customHeight="1" spans="1:37">
      <c r="A52" s="241"/>
      <c r="B52" s="431"/>
      <c r="C52" s="431"/>
      <c r="D52" s="431"/>
      <c r="E52" s="4"/>
      <c r="F52" s="241"/>
      <c r="G52" s="241"/>
      <c r="H52" s="241"/>
      <c r="I52" s="241"/>
      <c r="J52" s="241"/>
      <c r="K52" s="241"/>
      <c r="L52" s="241"/>
      <c r="M52" s="241"/>
      <c r="N52" s="241"/>
      <c r="O52" s="4"/>
      <c r="P52" s="241"/>
      <c r="Q52" s="241"/>
      <c r="R52" s="24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I52" s="342"/>
      <c r="AJ52" s="342"/>
      <c r="AK52" s="342"/>
    </row>
    <row r="53" ht="15.75" customHeight="1" spans="1:37">
      <c r="A53" s="241"/>
      <c r="B53" s="431"/>
      <c r="C53" s="431"/>
      <c r="D53" s="431"/>
      <c r="E53" s="4"/>
      <c r="F53" s="241"/>
      <c r="G53" s="241"/>
      <c r="H53" s="241"/>
      <c r="I53" s="241"/>
      <c r="J53" s="241"/>
      <c r="K53" s="241"/>
      <c r="L53" s="241"/>
      <c r="M53" s="241"/>
      <c r="N53" s="241"/>
      <c r="O53" s="4"/>
      <c r="P53" s="241"/>
      <c r="Q53" s="241"/>
      <c r="R53" s="241"/>
      <c r="S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342"/>
      <c r="AJ53" s="342"/>
      <c r="AK53" s="342"/>
    </row>
    <row r="54" ht="15.75" customHeight="1" spans="1:37">
      <c r="A54" s="241"/>
      <c r="B54" s="431"/>
      <c r="C54" s="431"/>
      <c r="D54" s="431"/>
      <c r="E54" s="4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342"/>
      <c r="AJ54" s="342"/>
      <c r="AK54" s="342"/>
    </row>
    <row r="55" ht="15.75" customHeight="1" spans="1:37">
      <c r="A55" s="241"/>
      <c r="B55" s="431"/>
      <c r="C55" s="431"/>
      <c r="D55" s="43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4"/>
      <c r="U55" s="342"/>
      <c r="V55" s="342"/>
      <c r="W55" s="342"/>
      <c r="X55" s="342"/>
      <c r="Y55" s="342"/>
      <c r="Z55" s="342"/>
      <c r="AA55" s="342"/>
      <c r="AB55" s="342"/>
      <c r="AC55" s="342"/>
      <c r="AD55" s="342"/>
      <c r="AE55" s="342"/>
      <c r="AF55" s="342"/>
      <c r="AG55" s="342"/>
      <c r="AH55" s="342"/>
      <c r="AI55" s="342"/>
      <c r="AJ55" s="342"/>
      <c r="AK55" s="342"/>
    </row>
    <row r="56" ht="15.75" customHeight="1" spans="1:37">
      <c r="A56" s="241"/>
      <c r="B56" s="431"/>
      <c r="C56" s="431"/>
      <c r="D56" s="431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4"/>
      <c r="U56" s="342"/>
      <c r="V56" s="342"/>
      <c r="W56" s="342"/>
      <c r="X56" s="342"/>
      <c r="Y56" s="342"/>
      <c r="Z56" s="342"/>
      <c r="AA56" s="342"/>
      <c r="AB56" s="342"/>
      <c r="AC56" s="342"/>
      <c r="AD56" s="342"/>
      <c r="AE56" s="342"/>
      <c r="AF56" s="342"/>
      <c r="AG56" s="342"/>
      <c r="AH56" s="342"/>
      <c r="AI56" s="342"/>
      <c r="AJ56" s="342"/>
      <c r="AK56" s="342"/>
    </row>
    <row r="57" ht="15.75" customHeight="1" spans="1:37">
      <c r="A57" s="241"/>
      <c r="B57" s="431"/>
      <c r="C57" s="431"/>
      <c r="D57" s="43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4"/>
      <c r="U57" s="342"/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2"/>
      <c r="AI57" s="342"/>
      <c r="AJ57" s="342"/>
      <c r="AK57" s="342"/>
    </row>
    <row r="58" ht="15.75" customHeight="1" spans="1:37">
      <c r="A58" s="241"/>
      <c r="B58" s="431"/>
      <c r="C58" s="431"/>
      <c r="D58" s="43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4"/>
      <c r="U58" s="342"/>
      <c r="V58" s="342"/>
      <c r="W58" s="342"/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2"/>
    </row>
    <row r="59" ht="15.75" customHeight="1" spans="1:37">
      <c r="A59" s="241"/>
      <c r="B59" s="241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4"/>
      <c r="U59" s="342"/>
      <c r="V59" s="342"/>
      <c r="W59" s="342"/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2"/>
    </row>
    <row r="60" ht="15.75" customHeight="1" spans="1:37">
      <c r="A60" s="241"/>
      <c r="B60" s="241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4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</row>
    <row r="61" ht="15.75" customHeight="1" spans="1:37">
      <c r="A61" s="241"/>
      <c r="B61" s="241"/>
      <c r="C61" s="241"/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4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</row>
    <row r="62" ht="15.75" customHeight="1" spans="1:37">
      <c r="A62" s="241"/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4"/>
      <c r="U62" s="342"/>
      <c r="V62" s="342"/>
      <c r="W62" s="342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2"/>
    </row>
    <row r="63" ht="15.75" customHeight="1" spans="1:37">
      <c r="A63" s="241"/>
      <c r="B63" s="241"/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4"/>
      <c r="U63" s="342"/>
      <c r="V63" s="342"/>
      <c r="W63" s="342"/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2"/>
      <c r="AI63" s="342"/>
      <c r="AJ63" s="342"/>
      <c r="AK63" s="342"/>
    </row>
    <row r="64" ht="15.75" customHeight="1" spans="1:37">
      <c r="A64" s="241"/>
      <c r="B64" s="241"/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4"/>
      <c r="U64" s="342"/>
      <c r="V64" s="342"/>
      <c r="W64" s="342"/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</row>
    <row r="65" ht="15.75" customHeight="1" spans="1:37">
      <c r="A65" s="241"/>
      <c r="B65" s="241"/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4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2"/>
    </row>
    <row r="66" ht="15.75" customHeight="1" spans="1:37">
      <c r="A66" s="241"/>
      <c r="B66" s="241"/>
      <c r="C66" s="24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4"/>
      <c r="U66" s="342"/>
      <c r="V66" s="342"/>
      <c r="W66" s="342"/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2"/>
    </row>
    <row r="67" ht="15.75" customHeight="1" spans="1:37">
      <c r="A67" s="241"/>
      <c r="B67" s="241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4"/>
      <c r="U67" s="342"/>
      <c r="V67" s="342"/>
      <c r="W67" s="342"/>
      <c r="X67" s="342"/>
      <c r="Y67" s="342"/>
      <c r="Z67" s="342"/>
      <c r="AA67" s="342"/>
      <c r="AB67" s="342"/>
      <c r="AC67" s="342"/>
      <c r="AD67" s="342"/>
      <c r="AE67" s="342"/>
      <c r="AF67" s="342"/>
      <c r="AG67" s="342"/>
      <c r="AH67" s="342"/>
      <c r="AI67" s="342"/>
      <c r="AJ67" s="342"/>
      <c r="AK67" s="342"/>
    </row>
    <row r="68" ht="15.75" customHeight="1" spans="1:37">
      <c r="A68" s="241"/>
      <c r="B68" s="241"/>
      <c r="C68" s="241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4"/>
      <c r="U68" s="342"/>
      <c r="V68" s="342"/>
      <c r="W68" s="342"/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</row>
    <row r="69" ht="15.75" customHeight="1" spans="1:37">
      <c r="A69" s="241"/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4"/>
      <c r="U69" s="342"/>
      <c r="V69" s="342"/>
      <c r="W69" s="342"/>
      <c r="X69" s="342"/>
      <c r="Y69" s="342"/>
      <c r="Z69" s="342"/>
      <c r="AA69" s="342"/>
      <c r="AB69" s="342"/>
      <c r="AC69" s="342"/>
      <c r="AD69" s="342"/>
      <c r="AE69" s="342"/>
      <c r="AF69" s="342"/>
      <c r="AG69" s="342"/>
      <c r="AH69" s="342"/>
      <c r="AI69" s="342"/>
      <c r="AJ69" s="342"/>
      <c r="AK69" s="342"/>
    </row>
    <row r="70" ht="15.75" customHeight="1" spans="1:37">
      <c r="A70" s="241"/>
      <c r="B70" s="241"/>
      <c r="C70" s="241"/>
      <c r="D70" s="241"/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4"/>
      <c r="U70" s="342"/>
      <c r="V70" s="342"/>
      <c r="W70" s="342"/>
      <c r="X70" s="342"/>
      <c r="Y70" s="342"/>
      <c r="Z70" s="342"/>
      <c r="AA70" s="342"/>
      <c r="AB70" s="342"/>
      <c r="AC70" s="342"/>
      <c r="AD70" s="342"/>
      <c r="AE70" s="342"/>
      <c r="AF70" s="342"/>
      <c r="AG70" s="342"/>
      <c r="AH70" s="342"/>
      <c r="AI70" s="342"/>
      <c r="AJ70" s="342"/>
      <c r="AK70" s="342"/>
    </row>
    <row r="71" ht="15.75" customHeight="1" spans="1:37">
      <c r="A71" s="241"/>
      <c r="B71" s="241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4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</row>
    <row r="72" ht="15.75" customHeight="1" spans="1:37">
      <c r="A72" s="241"/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</row>
    <row r="73" ht="15.75" customHeight="1" spans="1:37">
      <c r="A73" s="241"/>
      <c r="B73" s="241"/>
      <c r="C73" s="241"/>
      <c r="D73" s="241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342"/>
      <c r="U73" s="342"/>
      <c r="V73" s="342"/>
      <c r="W73" s="342"/>
      <c r="X73" s="342"/>
      <c r="Y73" s="342"/>
      <c r="Z73" s="342"/>
      <c r="AA73" s="342"/>
      <c r="AB73" s="342"/>
      <c r="AC73" s="342"/>
      <c r="AD73" s="342"/>
      <c r="AE73" s="342"/>
      <c r="AF73" s="342"/>
      <c r="AG73" s="342"/>
      <c r="AH73" s="342"/>
      <c r="AI73" s="342"/>
      <c r="AJ73" s="342"/>
      <c r="AK73" s="342"/>
    </row>
    <row r="74" ht="15.75" customHeight="1" spans="1:37">
      <c r="A74" s="241"/>
      <c r="B74" s="241"/>
      <c r="C74" s="241"/>
      <c r="D74" s="241"/>
      <c r="E74" s="241"/>
      <c r="F74" s="241"/>
      <c r="G74" s="241"/>
      <c r="H74" s="241"/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2"/>
      <c r="AK74" s="342"/>
    </row>
    <row r="75" ht="15.75" customHeight="1" spans="1:37">
      <c r="A75" s="241"/>
      <c r="B75" s="241"/>
      <c r="C75" s="241"/>
      <c r="D75" s="241"/>
      <c r="E75" s="241"/>
      <c r="F75" s="241"/>
      <c r="G75" s="241"/>
      <c r="H75" s="241"/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</row>
    <row r="76" ht="15.75" customHeight="1" spans="1:37">
      <c r="A76" s="241"/>
      <c r="B76" s="241"/>
      <c r="C76" s="241"/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342"/>
      <c r="U76" s="342"/>
      <c r="V76" s="342"/>
      <c r="W76" s="342"/>
      <c r="X76" s="342"/>
      <c r="Y76" s="342"/>
      <c r="Z76" s="342"/>
      <c r="AA76" s="342"/>
      <c r="AB76" s="342"/>
      <c r="AC76" s="342"/>
      <c r="AD76" s="342"/>
      <c r="AE76" s="342"/>
      <c r="AF76" s="342"/>
      <c r="AG76" s="342"/>
      <c r="AH76" s="342"/>
      <c r="AI76" s="342"/>
      <c r="AJ76" s="342"/>
      <c r="AK76" s="342"/>
    </row>
    <row r="77" ht="15.75" customHeight="1" spans="1:37">
      <c r="A77" s="241"/>
      <c r="B77" s="241"/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</row>
    <row r="78" ht="15.75" customHeight="1" spans="1:37">
      <c r="A78" s="241"/>
      <c r="B78" s="241"/>
      <c r="C78" s="241"/>
      <c r="D78" s="241"/>
      <c r="E78" s="241"/>
      <c r="F78" s="241"/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1"/>
      <c r="S78" s="241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</row>
    <row r="79" ht="15.75" customHeight="1" spans="1:37">
      <c r="A79" s="241"/>
      <c r="B79" s="241"/>
      <c r="C79" s="241"/>
      <c r="D79" s="241"/>
      <c r="E79" s="241"/>
      <c r="F79" s="241"/>
      <c r="G79" s="241"/>
      <c r="H79" s="241"/>
      <c r="I79" s="241"/>
      <c r="J79" s="241"/>
      <c r="K79" s="241"/>
      <c r="L79" s="241"/>
      <c r="M79" s="241"/>
      <c r="N79" s="241"/>
      <c r="O79" s="241"/>
      <c r="P79" s="241"/>
      <c r="Q79" s="241"/>
      <c r="R79" s="241"/>
      <c r="S79" s="241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2"/>
    </row>
    <row r="80" ht="15.75" customHeight="1" spans="1:37">
      <c r="A80" s="241"/>
      <c r="B80" s="241"/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2"/>
    </row>
    <row r="81" ht="15.75" customHeight="1" spans="1:37">
      <c r="A81" s="241"/>
      <c r="B81" s="241"/>
      <c r="C81" s="241"/>
      <c r="D81" s="241"/>
      <c r="E81" s="241"/>
      <c r="F81" s="241"/>
      <c r="G81" s="241"/>
      <c r="H81" s="241"/>
      <c r="I81" s="241"/>
      <c r="J81" s="241"/>
      <c r="K81" s="241"/>
      <c r="L81" s="241"/>
      <c r="M81" s="241"/>
      <c r="N81" s="241"/>
      <c r="O81" s="241"/>
      <c r="P81" s="241"/>
      <c r="Q81" s="241"/>
      <c r="R81" s="241"/>
      <c r="S81" s="241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2"/>
    </row>
    <row r="82" ht="15.75" customHeight="1" spans="1:37">
      <c r="A82" s="241"/>
      <c r="B82" s="241"/>
      <c r="C82" s="241"/>
      <c r="D82" s="241"/>
      <c r="E82" s="241"/>
      <c r="F82" s="241"/>
      <c r="G82" s="241"/>
      <c r="H82" s="241"/>
      <c r="I82" s="241"/>
      <c r="J82" s="241"/>
      <c r="K82" s="241"/>
      <c r="L82" s="241"/>
      <c r="M82" s="241"/>
      <c r="N82" s="241"/>
      <c r="O82" s="241"/>
      <c r="P82" s="241"/>
      <c r="Q82" s="241"/>
      <c r="R82" s="241"/>
      <c r="S82" s="241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</row>
    <row r="83" ht="15.75" customHeight="1" spans="1:37">
      <c r="A83" s="241"/>
      <c r="B83" s="241"/>
      <c r="C83" s="241"/>
      <c r="D83" s="241"/>
      <c r="E83" s="241"/>
      <c r="F83" s="241"/>
      <c r="G83" s="241"/>
      <c r="H83" s="241"/>
      <c r="I83" s="241"/>
      <c r="J83" s="241"/>
      <c r="K83" s="241"/>
      <c r="L83" s="241"/>
      <c r="M83" s="241"/>
      <c r="N83" s="241"/>
      <c r="O83" s="241"/>
      <c r="P83" s="241"/>
      <c r="Q83" s="241"/>
      <c r="R83" s="241"/>
      <c r="S83" s="241"/>
      <c r="T83" s="342"/>
      <c r="U83" s="342"/>
      <c r="V83" s="342"/>
      <c r="W83" s="342"/>
      <c r="X83" s="342"/>
      <c r="Y83" s="342"/>
      <c r="Z83" s="342"/>
      <c r="AA83" s="342"/>
      <c r="AB83" s="342"/>
      <c r="AC83" s="342"/>
      <c r="AD83" s="342"/>
      <c r="AE83" s="342"/>
      <c r="AF83" s="342"/>
      <c r="AG83" s="342"/>
      <c r="AH83" s="342"/>
      <c r="AI83" s="342"/>
      <c r="AJ83" s="342"/>
      <c r="AK83" s="342"/>
    </row>
    <row r="84" ht="15.75" customHeight="1" spans="1:37">
      <c r="A84" s="241"/>
      <c r="B84" s="241"/>
      <c r="C84" s="241"/>
      <c r="D84" s="241"/>
      <c r="E84" s="241"/>
      <c r="F84" s="241"/>
      <c r="G84" s="241"/>
      <c r="H84" s="241"/>
      <c r="I84" s="241"/>
      <c r="J84" s="241"/>
      <c r="K84" s="241"/>
      <c r="L84" s="241"/>
      <c r="M84" s="241"/>
      <c r="N84" s="241"/>
      <c r="O84" s="241"/>
      <c r="P84" s="241"/>
      <c r="Q84" s="241"/>
      <c r="R84" s="241"/>
      <c r="S84" s="241"/>
      <c r="T84" s="342"/>
      <c r="U84" s="342"/>
      <c r="V84" s="342"/>
      <c r="W84" s="342"/>
      <c r="X84" s="342"/>
      <c r="Y84" s="342"/>
      <c r="Z84" s="342"/>
      <c r="AA84" s="342"/>
      <c r="AB84" s="342"/>
      <c r="AC84" s="342"/>
      <c r="AD84" s="342"/>
      <c r="AE84" s="342"/>
      <c r="AF84" s="342"/>
      <c r="AG84" s="342"/>
      <c r="AH84" s="342"/>
      <c r="AI84" s="342"/>
      <c r="AJ84" s="342"/>
      <c r="AK84" s="342"/>
    </row>
    <row r="85" ht="15.75" customHeight="1" spans="1:37">
      <c r="A85" s="241"/>
      <c r="B85" s="241"/>
      <c r="C85" s="241"/>
      <c r="D85" s="241"/>
      <c r="E85" s="241"/>
      <c r="F85" s="241"/>
      <c r="G85" s="241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342"/>
      <c r="U85" s="342"/>
      <c r="V85" s="342"/>
      <c r="W85" s="342"/>
      <c r="X85" s="342"/>
      <c r="Y85" s="342"/>
      <c r="Z85" s="342"/>
      <c r="AA85" s="342"/>
      <c r="AB85" s="342"/>
      <c r="AC85" s="342"/>
      <c r="AD85" s="342"/>
      <c r="AE85" s="342"/>
      <c r="AF85" s="342"/>
      <c r="AG85" s="342"/>
      <c r="AH85" s="342"/>
      <c r="AI85" s="342"/>
      <c r="AJ85" s="342"/>
      <c r="AK85" s="342"/>
    </row>
    <row r="86" ht="15.75" customHeight="1" spans="1:37">
      <c r="A86" s="241"/>
      <c r="B86" s="241"/>
      <c r="C86" s="241"/>
      <c r="D86" s="241"/>
      <c r="E86" s="241"/>
      <c r="F86" s="241"/>
      <c r="G86" s="241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342"/>
      <c r="U86" s="342"/>
      <c r="V86" s="342"/>
      <c r="W86" s="342"/>
      <c r="X86" s="342"/>
      <c r="Y86" s="342"/>
      <c r="Z86" s="342"/>
      <c r="AA86" s="342"/>
      <c r="AB86" s="342"/>
      <c r="AC86" s="342"/>
      <c r="AD86" s="342"/>
      <c r="AE86" s="342"/>
      <c r="AF86" s="342"/>
      <c r="AG86" s="342"/>
      <c r="AH86" s="342"/>
      <c r="AI86" s="342"/>
      <c r="AJ86" s="342"/>
      <c r="AK86" s="342"/>
    </row>
    <row r="87" ht="15.75" customHeight="1" spans="1:37">
      <c r="A87" s="241"/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342"/>
      <c r="U87" s="342"/>
      <c r="V87" s="342"/>
      <c r="W87" s="342"/>
      <c r="X87" s="342"/>
      <c r="Y87" s="342"/>
      <c r="Z87" s="342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2"/>
    </row>
    <row r="88" ht="15.75" customHeight="1" spans="1:37">
      <c r="A88" s="241"/>
      <c r="B88" s="241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2"/>
    </row>
    <row r="89" ht="15.75" customHeight="1" spans="1:37">
      <c r="A89" s="241"/>
      <c r="B89" s="241"/>
      <c r="C89" s="24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342"/>
      <c r="U89" s="342"/>
      <c r="V89" s="342"/>
      <c r="W89" s="342"/>
      <c r="X89" s="342"/>
      <c r="Y89" s="342"/>
      <c r="Z89" s="342"/>
      <c r="AA89" s="342"/>
      <c r="AB89" s="342"/>
      <c r="AC89" s="342"/>
      <c r="AD89" s="342"/>
      <c r="AE89" s="342"/>
      <c r="AF89" s="342"/>
      <c r="AG89" s="342"/>
      <c r="AH89" s="342"/>
      <c r="AI89" s="342"/>
      <c r="AJ89" s="342"/>
      <c r="AK89" s="342"/>
    </row>
    <row r="90" ht="15.75" customHeight="1" spans="1:37">
      <c r="A90" s="241"/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342"/>
      <c r="U90" s="342"/>
      <c r="V90" s="342"/>
      <c r="W90" s="342"/>
      <c r="X90" s="342"/>
      <c r="Y90" s="342"/>
      <c r="Z90" s="342"/>
      <c r="AA90" s="342"/>
      <c r="AB90" s="342"/>
      <c r="AC90" s="342"/>
      <c r="AD90" s="342"/>
      <c r="AE90" s="342"/>
      <c r="AF90" s="342"/>
      <c r="AG90" s="342"/>
      <c r="AH90" s="342"/>
      <c r="AI90" s="342"/>
      <c r="AJ90" s="342"/>
      <c r="AK90" s="342"/>
    </row>
    <row r="91" ht="15.75" customHeight="1" spans="1:37">
      <c r="A91" s="241"/>
      <c r="B91" s="241"/>
      <c r="C91" s="24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342"/>
      <c r="U91" s="342"/>
      <c r="V91" s="342"/>
      <c r="W91" s="342"/>
      <c r="X91" s="342"/>
      <c r="Y91" s="342"/>
      <c r="Z91" s="342"/>
      <c r="AA91" s="342"/>
      <c r="AB91" s="342"/>
      <c r="AC91" s="342"/>
      <c r="AD91" s="342"/>
      <c r="AE91" s="342"/>
      <c r="AF91" s="342"/>
      <c r="AG91" s="342"/>
      <c r="AH91" s="342"/>
      <c r="AI91" s="342"/>
      <c r="AJ91" s="342"/>
      <c r="AK91" s="342"/>
    </row>
    <row r="92" ht="15.75" customHeight="1" spans="1:37">
      <c r="A92" s="241"/>
      <c r="B92" s="241"/>
      <c r="C92" s="24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342"/>
      <c r="U92" s="342"/>
      <c r="V92" s="342"/>
      <c r="W92" s="342"/>
      <c r="X92" s="342"/>
      <c r="Y92" s="342"/>
      <c r="Z92" s="342"/>
      <c r="AA92" s="342"/>
      <c r="AB92" s="342"/>
      <c r="AC92" s="342"/>
      <c r="AD92" s="342"/>
      <c r="AE92" s="342"/>
      <c r="AF92" s="342"/>
      <c r="AG92" s="342"/>
      <c r="AH92" s="342"/>
      <c r="AI92" s="342"/>
      <c r="AJ92" s="342"/>
      <c r="AK92" s="342"/>
    </row>
    <row r="93" ht="15.75" customHeight="1" spans="1:37">
      <c r="A93" s="241"/>
      <c r="B93" s="241"/>
      <c r="C93" s="241"/>
      <c r="D93" s="241"/>
      <c r="E93" s="241"/>
      <c r="F93" s="241"/>
      <c r="G93" s="241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  <c r="T93" s="342"/>
      <c r="U93" s="342"/>
      <c r="V93" s="342"/>
      <c r="W93" s="342"/>
      <c r="X93" s="342"/>
      <c r="Y93" s="342"/>
      <c r="Z93" s="342"/>
      <c r="AA93" s="342"/>
      <c r="AB93" s="342"/>
      <c r="AC93" s="342"/>
      <c r="AD93" s="342"/>
      <c r="AE93" s="342"/>
      <c r="AF93" s="342"/>
      <c r="AG93" s="342"/>
      <c r="AH93" s="342"/>
      <c r="AI93" s="342"/>
      <c r="AJ93" s="342"/>
      <c r="AK93" s="342"/>
    </row>
    <row r="94" ht="15.75" customHeight="1" spans="1:37">
      <c r="A94" s="241"/>
      <c r="B94" s="241"/>
      <c r="C94" s="24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342"/>
      <c r="U94" s="342"/>
      <c r="V94" s="342"/>
      <c r="W94" s="342"/>
      <c r="X94" s="342"/>
      <c r="Y94" s="342"/>
      <c r="Z94" s="342"/>
      <c r="AA94" s="342"/>
      <c r="AB94" s="342"/>
      <c r="AC94" s="342"/>
      <c r="AD94" s="342"/>
      <c r="AE94" s="342"/>
      <c r="AF94" s="342"/>
      <c r="AG94" s="342"/>
      <c r="AH94" s="342"/>
      <c r="AI94" s="342"/>
      <c r="AJ94" s="342"/>
      <c r="AK94" s="342"/>
    </row>
    <row r="95" ht="15.75" customHeight="1" spans="1:37">
      <c r="A95" s="241"/>
      <c r="B95" s="241"/>
      <c r="C95" s="241"/>
      <c r="D95" s="241"/>
      <c r="E95" s="241"/>
      <c r="F95" s="241"/>
      <c r="G95" s="241"/>
      <c r="H95" s="241"/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342"/>
      <c r="U95" s="342"/>
      <c r="V95" s="342"/>
      <c r="W95" s="342"/>
      <c r="X95" s="342"/>
      <c r="Y95" s="342"/>
      <c r="Z95" s="342"/>
      <c r="AA95" s="342"/>
      <c r="AB95" s="342"/>
      <c r="AC95" s="342"/>
      <c r="AD95" s="342"/>
      <c r="AE95" s="342"/>
      <c r="AF95" s="342"/>
      <c r="AG95" s="342"/>
      <c r="AH95" s="342"/>
      <c r="AI95" s="342"/>
      <c r="AJ95" s="342"/>
      <c r="AK95" s="342"/>
    </row>
    <row r="96" ht="15.75" customHeight="1" spans="1:37">
      <c r="A96" s="241"/>
      <c r="B96" s="241"/>
      <c r="C96" s="24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342"/>
      <c r="U96" s="342"/>
      <c r="V96" s="342"/>
      <c r="W96" s="342"/>
      <c r="X96" s="342"/>
      <c r="Y96" s="342"/>
      <c r="Z96" s="342"/>
      <c r="AA96" s="342"/>
      <c r="AB96" s="342"/>
      <c r="AC96" s="342"/>
      <c r="AD96" s="342"/>
      <c r="AE96" s="342"/>
      <c r="AF96" s="342"/>
      <c r="AG96" s="342"/>
      <c r="AH96" s="342"/>
      <c r="AI96" s="342"/>
      <c r="AJ96" s="342"/>
      <c r="AK96" s="342"/>
    </row>
    <row r="97" ht="15.75" customHeight="1" spans="1:37">
      <c r="A97" s="241"/>
      <c r="B97" s="241"/>
      <c r="C97" s="24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342"/>
      <c r="U97" s="342"/>
      <c r="V97" s="342"/>
      <c r="W97" s="342"/>
      <c r="X97" s="342"/>
      <c r="Y97" s="342"/>
      <c r="Z97" s="342"/>
      <c r="AA97" s="342"/>
      <c r="AB97" s="342"/>
      <c r="AC97" s="342"/>
      <c r="AD97" s="342"/>
      <c r="AE97" s="342"/>
      <c r="AF97" s="342"/>
      <c r="AG97" s="342"/>
      <c r="AH97" s="342"/>
      <c r="AI97" s="342"/>
      <c r="AJ97" s="342"/>
      <c r="AK97" s="342"/>
    </row>
    <row r="98" ht="15.75" customHeight="1" spans="1:37">
      <c r="A98" s="241"/>
      <c r="B98" s="241"/>
      <c r="C98" s="241"/>
      <c r="D98" s="241"/>
      <c r="E98" s="241"/>
      <c r="F98" s="241"/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342"/>
      <c r="U98" s="342"/>
      <c r="V98" s="342"/>
      <c r="W98" s="342"/>
      <c r="X98" s="342"/>
      <c r="Y98" s="342"/>
      <c r="Z98" s="342"/>
      <c r="AA98" s="342"/>
      <c r="AB98" s="342"/>
      <c r="AC98" s="342"/>
      <c r="AD98" s="342"/>
      <c r="AE98" s="342"/>
      <c r="AF98" s="342"/>
      <c r="AG98" s="342"/>
      <c r="AH98" s="342"/>
      <c r="AI98" s="342"/>
      <c r="AJ98" s="342"/>
      <c r="AK98" s="342"/>
    </row>
    <row r="99" ht="15.75" customHeight="1" spans="1:37">
      <c r="A99" s="241"/>
      <c r="B99" s="241"/>
      <c r="C99" s="241"/>
      <c r="D99" s="241"/>
      <c r="E99" s="241"/>
      <c r="F99" s="241"/>
      <c r="G99" s="241"/>
      <c r="H99" s="241"/>
      <c r="I99" s="241"/>
      <c r="J99" s="241"/>
      <c r="K99" s="241"/>
      <c r="L99" s="241"/>
      <c r="M99" s="241"/>
      <c r="N99" s="241"/>
      <c r="O99" s="241"/>
      <c r="P99" s="241"/>
      <c r="Q99" s="241"/>
      <c r="R99" s="241"/>
      <c r="S99" s="241"/>
      <c r="T99" s="342"/>
      <c r="U99" s="342"/>
      <c r="V99" s="342"/>
      <c r="W99" s="342"/>
      <c r="X99" s="342"/>
      <c r="Y99" s="342"/>
      <c r="Z99" s="342"/>
      <c r="AA99" s="342"/>
      <c r="AB99" s="342"/>
      <c r="AC99" s="342"/>
      <c r="AD99" s="342"/>
      <c r="AE99" s="342"/>
      <c r="AF99" s="342"/>
      <c r="AG99" s="342"/>
      <c r="AH99" s="342"/>
      <c r="AI99" s="342"/>
      <c r="AJ99" s="342"/>
      <c r="AK99" s="342"/>
    </row>
    <row r="100" ht="15.75" customHeight="1" spans="1:37">
      <c r="A100" s="241"/>
      <c r="B100" s="241"/>
      <c r="C100" s="24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342"/>
      <c r="U100" s="342"/>
      <c r="V100" s="342"/>
      <c r="W100" s="342"/>
      <c r="X100" s="342"/>
      <c r="Y100" s="342"/>
      <c r="Z100" s="342"/>
      <c r="AA100" s="342"/>
      <c r="AB100" s="342"/>
      <c r="AC100" s="342"/>
      <c r="AD100" s="342"/>
      <c r="AE100" s="342"/>
      <c r="AF100" s="342"/>
      <c r="AG100" s="342"/>
      <c r="AH100" s="342"/>
      <c r="AI100" s="342"/>
      <c r="AJ100" s="342"/>
      <c r="AK100" s="342"/>
    </row>
    <row r="101" ht="15.75" customHeight="1" spans="1:37">
      <c r="A101" s="241"/>
      <c r="B101" s="241"/>
      <c r="C101" s="241"/>
      <c r="D101" s="241"/>
      <c r="E101" s="241"/>
      <c r="F101" s="241"/>
      <c r="G101" s="241"/>
      <c r="H101" s="241"/>
      <c r="I101" s="241"/>
      <c r="J101" s="241"/>
      <c r="K101" s="241"/>
      <c r="L101" s="241"/>
      <c r="M101" s="241"/>
      <c r="N101" s="241"/>
      <c r="O101" s="241"/>
      <c r="P101" s="241"/>
      <c r="Q101" s="241"/>
      <c r="R101" s="241"/>
      <c r="S101" s="241"/>
      <c r="T101" s="342"/>
      <c r="U101" s="342"/>
      <c r="V101" s="342"/>
      <c r="W101" s="342"/>
      <c r="X101" s="342"/>
      <c r="Y101" s="342"/>
      <c r="Z101" s="342"/>
      <c r="AA101" s="342"/>
      <c r="AB101" s="342"/>
      <c r="AC101" s="342"/>
      <c r="AD101" s="342"/>
      <c r="AE101" s="342"/>
      <c r="AF101" s="342"/>
      <c r="AG101" s="342"/>
      <c r="AH101" s="342"/>
      <c r="AI101" s="342"/>
      <c r="AJ101" s="342"/>
      <c r="AK101" s="342"/>
    </row>
    <row r="102" ht="15.75" customHeight="1" spans="1:37">
      <c r="A102" s="241"/>
      <c r="B102" s="241"/>
      <c r="C102" s="241"/>
      <c r="D102" s="241"/>
      <c r="E102" s="241"/>
      <c r="F102" s="241"/>
      <c r="G102" s="241"/>
      <c r="H102" s="241"/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342"/>
      <c r="U102" s="342"/>
      <c r="V102" s="342"/>
      <c r="W102" s="342"/>
      <c r="X102" s="342"/>
      <c r="Y102" s="342"/>
      <c r="Z102" s="342"/>
      <c r="AA102" s="342"/>
      <c r="AB102" s="342"/>
      <c r="AC102" s="342"/>
      <c r="AD102" s="342"/>
      <c r="AE102" s="342"/>
      <c r="AF102" s="342"/>
      <c r="AG102" s="342"/>
      <c r="AH102" s="342"/>
      <c r="AI102" s="342"/>
      <c r="AJ102" s="342"/>
      <c r="AK102" s="342"/>
    </row>
    <row r="103" ht="15.75" customHeight="1" spans="1:37">
      <c r="A103" s="241"/>
      <c r="B103" s="241"/>
      <c r="C103" s="241"/>
      <c r="D103" s="241"/>
      <c r="E103" s="241"/>
      <c r="F103" s="241"/>
      <c r="G103" s="241"/>
      <c r="H103" s="241"/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342"/>
      <c r="U103" s="342"/>
      <c r="V103" s="342"/>
      <c r="W103" s="342"/>
      <c r="X103" s="342"/>
      <c r="Y103" s="342"/>
      <c r="Z103" s="342"/>
      <c r="AA103" s="342"/>
      <c r="AB103" s="342"/>
      <c r="AC103" s="342"/>
      <c r="AD103" s="342"/>
      <c r="AE103" s="342"/>
      <c r="AF103" s="342"/>
      <c r="AG103" s="342"/>
      <c r="AH103" s="342"/>
      <c r="AI103" s="342"/>
      <c r="AJ103" s="342"/>
      <c r="AK103" s="342"/>
    </row>
    <row r="104" ht="15.75" customHeight="1" spans="1:37">
      <c r="A104" s="241"/>
      <c r="B104" s="241"/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342"/>
      <c r="U104" s="342"/>
      <c r="V104" s="342"/>
      <c r="W104" s="342"/>
      <c r="X104" s="342"/>
      <c r="Y104" s="342"/>
      <c r="Z104" s="342"/>
      <c r="AA104" s="342"/>
      <c r="AB104" s="342"/>
      <c r="AC104" s="342"/>
      <c r="AD104" s="342"/>
      <c r="AE104" s="342"/>
      <c r="AF104" s="342"/>
      <c r="AG104" s="342"/>
      <c r="AH104" s="342"/>
      <c r="AI104" s="342"/>
      <c r="AJ104" s="342"/>
      <c r="AK104" s="342"/>
    </row>
    <row r="105" ht="15.75" customHeight="1" spans="1:37">
      <c r="A105" s="241"/>
      <c r="B105" s="241"/>
      <c r="C105" s="241"/>
      <c r="D105" s="241"/>
      <c r="E105" s="241"/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342"/>
      <c r="U105" s="342"/>
      <c r="V105" s="342"/>
      <c r="W105" s="342"/>
      <c r="X105" s="342"/>
      <c r="Y105" s="342"/>
      <c r="Z105" s="342"/>
      <c r="AA105" s="342"/>
      <c r="AB105" s="342"/>
      <c r="AC105" s="342"/>
      <c r="AD105" s="342"/>
      <c r="AE105" s="342"/>
      <c r="AF105" s="342"/>
      <c r="AG105" s="342"/>
      <c r="AH105" s="342"/>
      <c r="AI105" s="342"/>
      <c r="AJ105" s="342"/>
      <c r="AK105" s="342"/>
    </row>
    <row r="106" ht="15.75" customHeight="1" spans="1:37">
      <c r="A106" s="241"/>
      <c r="B106" s="241"/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1"/>
      <c r="T106" s="342"/>
      <c r="U106" s="342"/>
      <c r="V106" s="342"/>
      <c r="W106" s="342"/>
      <c r="X106" s="342"/>
      <c r="Y106" s="342"/>
      <c r="Z106" s="342"/>
      <c r="AA106" s="342"/>
      <c r="AB106" s="342"/>
      <c r="AC106" s="342"/>
      <c r="AD106" s="342"/>
      <c r="AE106" s="342"/>
      <c r="AF106" s="342"/>
      <c r="AG106" s="342"/>
      <c r="AH106" s="342"/>
      <c r="AI106" s="342"/>
      <c r="AJ106" s="342"/>
      <c r="AK106" s="342"/>
    </row>
    <row r="107" ht="15.75" customHeight="1" spans="1:37">
      <c r="A107" s="241"/>
      <c r="B107" s="241"/>
      <c r="C107" s="241"/>
      <c r="D107" s="241"/>
      <c r="E107" s="241"/>
      <c r="F107" s="241"/>
      <c r="G107" s="241"/>
      <c r="H107" s="241"/>
      <c r="I107" s="241"/>
      <c r="J107" s="241"/>
      <c r="K107" s="241"/>
      <c r="L107" s="241"/>
      <c r="M107" s="241"/>
      <c r="N107" s="241"/>
      <c r="O107" s="241"/>
      <c r="P107" s="241"/>
      <c r="Q107" s="241"/>
      <c r="R107" s="241"/>
      <c r="S107" s="241"/>
      <c r="T107" s="342"/>
      <c r="U107" s="342"/>
      <c r="V107" s="342"/>
      <c r="W107" s="342"/>
      <c r="X107" s="342"/>
      <c r="Y107" s="342"/>
      <c r="Z107" s="342"/>
      <c r="AA107" s="342"/>
      <c r="AB107" s="342"/>
      <c r="AC107" s="342"/>
      <c r="AD107" s="342"/>
      <c r="AE107" s="342"/>
      <c r="AF107" s="342"/>
      <c r="AG107" s="342"/>
      <c r="AH107" s="342"/>
      <c r="AI107" s="342"/>
      <c r="AJ107" s="342"/>
      <c r="AK107" s="342"/>
    </row>
    <row r="108" ht="15.75" customHeight="1" spans="1:37">
      <c r="A108" s="241"/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342"/>
      <c r="U108" s="342"/>
      <c r="V108" s="342"/>
      <c r="W108" s="342"/>
      <c r="X108" s="342"/>
      <c r="Y108" s="342"/>
      <c r="Z108" s="342"/>
      <c r="AA108" s="342"/>
      <c r="AB108" s="342"/>
      <c r="AC108" s="342"/>
      <c r="AD108" s="342"/>
      <c r="AE108" s="342"/>
      <c r="AF108" s="342"/>
      <c r="AG108" s="342"/>
      <c r="AH108" s="342"/>
      <c r="AI108" s="342"/>
      <c r="AJ108" s="342"/>
      <c r="AK108" s="342"/>
    </row>
    <row r="109" ht="15.75" customHeight="1" spans="1:37">
      <c r="A109" s="241"/>
      <c r="B109" s="241"/>
      <c r="C109" s="241"/>
      <c r="D109" s="241"/>
      <c r="E109" s="241"/>
      <c r="F109" s="241"/>
      <c r="G109" s="241"/>
      <c r="H109" s="241"/>
      <c r="I109" s="241"/>
      <c r="J109" s="241"/>
      <c r="K109" s="241"/>
      <c r="L109" s="241"/>
      <c r="M109" s="241"/>
      <c r="N109" s="241"/>
      <c r="O109" s="241"/>
      <c r="P109" s="241"/>
      <c r="Q109" s="241"/>
      <c r="R109" s="241"/>
      <c r="S109" s="241"/>
      <c r="T109" s="342"/>
      <c r="U109" s="342"/>
      <c r="V109" s="342"/>
      <c r="W109" s="342"/>
      <c r="X109" s="342"/>
      <c r="Y109" s="342"/>
      <c r="Z109" s="342"/>
      <c r="AA109" s="342"/>
      <c r="AB109" s="342"/>
      <c r="AC109" s="342"/>
      <c r="AD109" s="342"/>
      <c r="AE109" s="342"/>
      <c r="AF109" s="342"/>
      <c r="AG109" s="342"/>
      <c r="AH109" s="342"/>
      <c r="AI109" s="342"/>
      <c r="AJ109" s="342"/>
      <c r="AK109" s="342"/>
    </row>
    <row r="110" ht="15.75" customHeight="1" spans="1:37">
      <c r="A110" s="241"/>
      <c r="B110" s="241"/>
      <c r="C110" s="241"/>
      <c r="D110" s="241"/>
      <c r="E110" s="241"/>
      <c r="F110" s="241"/>
      <c r="G110" s="241"/>
      <c r="H110" s="241"/>
      <c r="I110" s="241"/>
      <c r="J110" s="241"/>
      <c r="K110" s="241"/>
      <c r="L110" s="241"/>
      <c r="M110" s="241"/>
      <c r="N110" s="241"/>
      <c r="O110" s="241"/>
      <c r="P110" s="241"/>
      <c r="Q110" s="241"/>
      <c r="R110" s="241"/>
      <c r="S110" s="241"/>
      <c r="T110" s="342"/>
      <c r="U110" s="342"/>
      <c r="V110" s="342"/>
      <c r="W110" s="342"/>
      <c r="X110" s="342"/>
      <c r="Y110" s="342"/>
      <c r="Z110" s="342"/>
      <c r="AA110" s="342"/>
      <c r="AB110" s="342"/>
      <c r="AC110" s="342"/>
      <c r="AD110" s="342"/>
      <c r="AE110" s="342"/>
      <c r="AF110" s="342"/>
      <c r="AG110" s="342"/>
      <c r="AH110" s="342"/>
      <c r="AI110" s="342"/>
      <c r="AJ110" s="342"/>
      <c r="AK110" s="342"/>
    </row>
    <row r="111" ht="15.75" customHeight="1" spans="1:37">
      <c r="A111" s="241"/>
      <c r="B111" s="241"/>
      <c r="C111" s="241"/>
      <c r="D111" s="241"/>
      <c r="E111" s="241"/>
      <c r="F111" s="241"/>
      <c r="G111" s="241"/>
      <c r="H111" s="241"/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342"/>
      <c r="U111" s="342"/>
      <c r="V111" s="342"/>
      <c r="W111" s="342"/>
      <c r="X111" s="342"/>
      <c r="Y111" s="342"/>
      <c r="Z111" s="342"/>
      <c r="AA111" s="342"/>
      <c r="AB111" s="342"/>
      <c r="AC111" s="342"/>
      <c r="AD111" s="342"/>
      <c r="AE111" s="342"/>
      <c r="AF111" s="342"/>
      <c r="AG111" s="342"/>
      <c r="AH111" s="342"/>
      <c r="AI111" s="342"/>
      <c r="AJ111" s="342"/>
      <c r="AK111" s="342"/>
    </row>
    <row r="112" ht="15.75" customHeight="1" spans="1:37">
      <c r="A112" s="241"/>
      <c r="B112" s="241"/>
      <c r="C112" s="241"/>
      <c r="D112" s="241"/>
      <c r="E112" s="241"/>
      <c r="F112" s="241"/>
      <c r="G112" s="241"/>
      <c r="H112" s="241"/>
      <c r="I112" s="241"/>
      <c r="J112" s="241"/>
      <c r="K112" s="241"/>
      <c r="L112" s="241"/>
      <c r="M112" s="241"/>
      <c r="N112" s="241"/>
      <c r="O112" s="241"/>
      <c r="P112" s="241"/>
      <c r="Q112" s="241"/>
      <c r="R112" s="241"/>
      <c r="S112" s="241"/>
      <c r="T112" s="342"/>
      <c r="U112" s="342"/>
      <c r="V112" s="342"/>
      <c r="W112" s="342"/>
      <c r="X112" s="342"/>
      <c r="Y112" s="342"/>
      <c r="Z112" s="342"/>
      <c r="AA112" s="342"/>
      <c r="AB112" s="342"/>
      <c r="AC112" s="342"/>
      <c r="AD112" s="342"/>
      <c r="AE112" s="342"/>
      <c r="AF112" s="342"/>
      <c r="AG112" s="342"/>
      <c r="AH112" s="342"/>
      <c r="AI112" s="342"/>
      <c r="AJ112" s="342"/>
      <c r="AK112" s="342"/>
    </row>
    <row r="113" ht="15.75" customHeight="1" spans="1:37">
      <c r="A113" s="241"/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  <c r="L113" s="241"/>
      <c r="M113" s="241"/>
      <c r="N113" s="241"/>
      <c r="O113" s="241"/>
      <c r="P113" s="241"/>
      <c r="Q113" s="241"/>
      <c r="R113" s="241"/>
      <c r="S113" s="241"/>
      <c r="T113" s="342"/>
      <c r="U113" s="342"/>
      <c r="V113" s="342"/>
      <c r="W113" s="342"/>
      <c r="X113" s="342"/>
      <c r="Y113" s="342"/>
      <c r="Z113" s="342"/>
      <c r="AA113" s="342"/>
      <c r="AB113" s="342"/>
      <c r="AC113" s="342"/>
      <c r="AD113" s="342"/>
      <c r="AE113" s="342"/>
      <c r="AF113" s="342"/>
      <c r="AG113" s="342"/>
      <c r="AH113" s="342"/>
      <c r="AI113" s="342"/>
      <c r="AJ113" s="342"/>
      <c r="AK113" s="342"/>
    </row>
    <row r="114" ht="15.75" customHeight="1" spans="1:37">
      <c r="A114" s="241"/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342"/>
      <c r="U114" s="342"/>
      <c r="V114" s="342"/>
      <c r="W114" s="342"/>
      <c r="X114" s="342"/>
      <c r="Y114" s="342"/>
      <c r="Z114" s="342"/>
      <c r="AA114" s="342"/>
      <c r="AB114" s="342"/>
      <c r="AC114" s="342"/>
      <c r="AD114" s="342"/>
      <c r="AE114" s="342"/>
      <c r="AF114" s="342"/>
      <c r="AG114" s="342"/>
      <c r="AH114" s="342"/>
      <c r="AI114" s="342"/>
      <c r="AJ114" s="342"/>
      <c r="AK114" s="342"/>
    </row>
    <row r="115" ht="15.75" customHeight="1" spans="1:37">
      <c r="A115" s="241"/>
      <c r="B115" s="241"/>
      <c r="C115" s="241"/>
      <c r="D115" s="241"/>
      <c r="E115" s="241"/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342"/>
      <c r="U115" s="342"/>
      <c r="V115" s="342"/>
      <c r="W115" s="342"/>
      <c r="X115" s="342"/>
      <c r="Y115" s="342"/>
      <c r="Z115" s="342"/>
      <c r="AA115" s="342"/>
      <c r="AB115" s="342"/>
      <c r="AC115" s="342"/>
      <c r="AD115" s="342"/>
      <c r="AE115" s="342"/>
      <c r="AF115" s="342"/>
      <c r="AG115" s="342"/>
      <c r="AH115" s="342"/>
      <c r="AI115" s="342"/>
      <c r="AJ115" s="342"/>
      <c r="AK115" s="342"/>
    </row>
    <row r="116" ht="15.75" customHeight="1" spans="1:37">
      <c r="A116" s="241"/>
      <c r="B116" s="241"/>
      <c r="C116" s="241"/>
      <c r="D116" s="241"/>
      <c r="E116" s="241"/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342"/>
      <c r="U116" s="342"/>
      <c r="V116" s="342"/>
      <c r="W116" s="342"/>
      <c r="X116" s="342"/>
      <c r="Y116" s="342"/>
      <c r="Z116" s="342"/>
      <c r="AA116" s="342"/>
      <c r="AB116" s="342"/>
      <c r="AC116" s="342"/>
      <c r="AD116" s="342"/>
      <c r="AE116" s="342"/>
      <c r="AF116" s="342"/>
      <c r="AG116" s="342"/>
      <c r="AH116" s="342"/>
      <c r="AI116" s="342"/>
      <c r="AJ116" s="342"/>
      <c r="AK116" s="342"/>
    </row>
    <row r="117" ht="15.75" customHeight="1" spans="1:37">
      <c r="A117" s="241"/>
      <c r="B117" s="241"/>
      <c r="C117" s="241"/>
      <c r="D117" s="241"/>
      <c r="E117" s="241"/>
      <c r="F117" s="241"/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342"/>
      <c r="U117" s="342"/>
      <c r="V117" s="342"/>
      <c r="W117" s="342"/>
      <c r="X117" s="342"/>
      <c r="Y117" s="342"/>
      <c r="Z117" s="342"/>
      <c r="AA117" s="342"/>
      <c r="AB117" s="342"/>
      <c r="AC117" s="342"/>
      <c r="AD117" s="342"/>
      <c r="AE117" s="342"/>
      <c r="AF117" s="342"/>
      <c r="AG117" s="342"/>
      <c r="AH117" s="342"/>
      <c r="AI117" s="342"/>
      <c r="AJ117" s="342"/>
      <c r="AK117" s="342"/>
    </row>
    <row r="118" ht="15.75" customHeight="1" spans="1:37">
      <c r="A118" s="241"/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342"/>
      <c r="U118" s="342"/>
      <c r="V118" s="342"/>
      <c r="W118" s="342"/>
      <c r="X118" s="342"/>
      <c r="Y118" s="342"/>
      <c r="Z118" s="342"/>
      <c r="AA118" s="342"/>
      <c r="AB118" s="342"/>
      <c r="AC118" s="342"/>
      <c r="AD118" s="342"/>
      <c r="AE118" s="342"/>
      <c r="AF118" s="342"/>
      <c r="AG118" s="342"/>
      <c r="AH118" s="342"/>
      <c r="AI118" s="342"/>
      <c r="AJ118" s="342"/>
      <c r="AK118" s="342"/>
    </row>
    <row r="119" ht="15.75" customHeight="1" spans="1:37">
      <c r="A119" s="241"/>
      <c r="B119" s="241"/>
      <c r="C119" s="241"/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342"/>
      <c r="U119" s="342"/>
      <c r="V119" s="342"/>
      <c r="W119" s="342"/>
      <c r="X119" s="342"/>
      <c r="Y119" s="342"/>
      <c r="Z119" s="342"/>
      <c r="AA119" s="342"/>
      <c r="AB119" s="342"/>
      <c r="AC119" s="342"/>
      <c r="AD119" s="342"/>
      <c r="AE119" s="342"/>
      <c r="AF119" s="342"/>
      <c r="AG119" s="342"/>
      <c r="AH119" s="342"/>
      <c r="AI119" s="342"/>
      <c r="AJ119" s="342"/>
      <c r="AK119" s="342"/>
    </row>
    <row r="120" ht="15.75" customHeight="1" spans="1:37">
      <c r="A120" s="241"/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342"/>
      <c r="U120" s="342"/>
      <c r="V120" s="342"/>
      <c r="W120" s="342"/>
      <c r="X120" s="342"/>
      <c r="Y120" s="342"/>
      <c r="Z120" s="342"/>
      <c r="AA120" s="342"/>
      <c r="AB120" s="342"/>
      <c r="AC120" s="342"/>
      <c r="AD120" s="342"/>
      <c r="AE120" s="342"/>
      <c r="AF120" s="342"/>
      <c r="AG120" s="342"/>
      <c r="AH120" s="342"/>
      <c r="AI120" s="342"/>
      <c r="AJ120" s="342"/>
      <c r="AK120" s="342"/>
    </row>
    <row r="121" ht="15.75" customHeight="1" spans="1:37">
      <c r="A121" s="241"/>
      <c r="B121" s="241"/>
      <c r="C121" s="241"/>
      <c r="D121" s="241"/>
      <c r="E121" s="241"/>
      <c r="F121" s="241"/>
      <c r="G121" s="241"/>
      <c r="H121" s="241"/>
      <c r="I121" s="241"/>
      <c r="J121" s="241"/>
      <c r="K121" s="241"/>
      <c r="L121" s="241"/>
      <c r="M121" s="241"/>
      <c r="N121" s="241"/>
      <c r="O121" s="241"/>
      <c r="P121" s="241"/>
      <c r="Q121" s="241"/>
      <c r="R121" s="241"/>
      <c r="S121" s="241"/>
      <c r="T121" s="342"/>
      <c r="U121" s="342"/>
      <c r="V121" s="342"/>
      <c r="W121" s="342"/>
      <c r="X121" s="342"/>
      <c r="Y121" s="342"/>
      <c r="Z121" s="342"/>
      <c r="AA121" s="342"/>
      <c r="AB121" s="342"/>
      <c r="AC121" s="342"/>
      <c r="AD121" s="342"/>
      <c r="AE121" s="342"/>
      <c r="AF121" s="342"/>
      <c r="AG121" s="342"/>
      <c r="AH121" s="342"/>
      <c r="AI121" s="342"/>
      <c r="AJ121" s="342"/>
      <c r="AK121" s="342"/>
    </row>
    <row r="122" ht="15.75" customHeight="1" spans="1:37">
      <c r="A122" s="241"/>
      <c r="B122" s="241"/>
      <c r="C122" s="241"/>
      <c r="D122" s="241"/>
      <c r="E122" s="241"/>
      <c r="F122" s="241"/>
      <c r="G122" s="241"/>
      <c r="H122" s="241"/>
      <c r="I122" s="241"/>
      <c r="J122" s="241"/>
      <c r="K122" s="241"/>
      <c r="L122" s="241"/>
      <c r="M122" s="241"/>
      <c r="N122" s="241"/>
      <c r="O122" s="241"/>
      <c r="P122" s="241"/>
      <c r="Q122" s="241"/>
      <c r="R122" s="241"/>
      <c r="S122" s="241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342"/>
      <c r="AG122" s="342"/>
      <c r="AH122" s="342"/>
      <c r="AI122" s="342"/>
      <c r="AJ122" s="342"/>
      <c r="AK122" s="342"/>
    </row>
    <row r="123" ht="15.75" customHeight="1" spans="1:37">
      <c r="A123" s="241"/>
      <c r="B123" s="241"/>
      <c r="C123" s="241"/>
      <c r="D123" s="241"/>
      <c r="E123" s="241"/>
      <c r="F123" s="241"/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342"/>
      <c r="U123" s="342"/>
      <c r="V123" s="342"/>
      <c r="W123" s="342"/>
      <c r="X123" s="342"/>
      <c r="Y123" s="342"/>
      <c r="Z123" s="342"/>
      <c r="AA123" s="342"/>
      <c r="AB123" s="342"/>
      <c r="AC123" s="342"/>
      <c r="AD123" s="342"/>
      <c r="AE123" s="342"/>
      <c r="AF123" s="342"/>
      <c r="AG123" s="342"/>
      <c r="AH123" s="342"/>
      <c r="AI123" s="342"/>
      <c r="AJ123" s="342"/>
      <c r="AK123" s="342"/>
    </row>
    <row r="124" ht="15.75" customHeight="1" spans="1:37">
      <c r="A124" s="241"/>
      <c r="B124" s="241"/>
      <c r="C124" s="241"/>
      <c r="D124" s="241"/>
      <c r="E124" s="241"/>
      <c r="F124" s="241"/>
      <c r="G124" s="241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342"/>
      <c r="U124" s="342"/>
      <c r="V124" s="342"/>
      <c r="W124" s="342"/>
      <c r="X124" s="342"/>
      <c r="Y124" s="342"/>
      <c r="Z124" s="342"/>
      <c r="AA124" s="342"/>
      <c r="AB124" s="342"/>
      <c r="AC124" s="342"/>
      <c r="AD124" s="342"/>
      <c r="AE124" s="342"/>
      <c r="AF124" s="342"/>
      <c r="AG124" s="342"/>
      <c r="AH124" s="342"/>
      <c r="AI124" s="342"/>
      <c r="AJ124" s="342"/>
      <c r="AK124" s="342"/>
    </row>
    <row r="125" ht="15.75" customHeight="1" spans="1:37">
      <c r="A125" s="241"/>
      <c r="B125" s="241"/>
      <c r="C125" s="241"/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342"/>
      <c r="U125" s="342"/>
      <c r="V125" s="342"/>
      <c r="W125" s="342"/>
      <c r="X125" s="342"/>
      <c r="Y125" s="342"/>
      <c r="Z125" s="342"/>
      <c r="AA125" s="342"/>
      <c r="AB125" s="342"/>
      <c r="AC125" s="342"/>
      <c r="AD125" s="342"/>
      <c r="AE125" s="342"/>
      <c r="AF125" s="342"/>
      <c r="AG125" s="342"/>
      <c r="AH125" s="342"/>
      <c r="AI125" s="342"/>
      <c r="AJ125" s="342"/>
      <c r="AK125" s="342"/>
    </row>
    <row r="126" ht="15.75" customHeight="1" spans="1:37">
      <c r="A126" s="241"/>
      <c r="B126" s="241"/>
      <c r="C126" s="241"/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342"/>
      <c r="U126" s="342"/>
      <c r="V126" s="342"/>
      <c r="W126" s="342"/>
      <c r="X126" s="342"/>
      <c r="Y126" s="342"/>
      <c r="Z126" s="342"/>
      <c r="AA126" s="342"/>
      <c r="AB126" s="342"/>
      <c r="AC126" s="342"/>
      <c r="AD126" s="342"/>
      <c r="AE126" s="342"/>
      <c r="AF126" s="342"/>
      <c r="AG126" s="342"/>
      <c r="AH126" s="342"/>
      <c r="AI126" s="342"/>
      <c r="AJ126" s="342"/>
      <c r="AK126" s="342"/>
    </row>
    <row r="127" ht="15.75" customHeight="1" spans="1:37">
      <c r="A127" s="241"/>
      <c r="B127" s="241"/>
      <c r="C127" s="241"/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342"/>
      <c r="U127" s="342"/>
      <c r="V127" s="342"/>
      <c r="W127" s="342"/>
      <c r="X127" s="342"/>
      <c r="Y127" s="342"/>
      <c r="Z127" s="342"/>
      <c r="AA127" s="342"/>
      <c r="AB127" s="342"/>
      <c r="AC127" s="342"/>
      <c r="AD127" s="342"/>
      <c r="AE127" s="342"/>
      <c r="AF127" s="342"/>
      <c r="AG127" s="342"/>
      <c r="AH127" s="342"/>
      <c r="AI127" s="342"/>
      <c r="AJ127" s="342"/>
      <c r="AK127" s="342"/>
    </row>
    <row r="128" ht="15.75" customHeight="1" spans="1:37">
      <c r="A128" s="241"/>
      <c r="B128" s="241"/>
      <c r="C128" s="241"/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342"/>
      <c r="U128" s="342"/>
      <c r="V128" s="342"/>
      <c r="W128" s="342"/>
      <c r="X128" s="342"/>
      <c r="Y128" s="342"/>
      <c r="Z128" s="342"/>
      <c r="AA128" s="342"/>
      <c r="AB128" s="342"/>
      <c r="AC128" s="342"/>
      <c r="AD128" s="342"/>
      <c r="AE128" s="342"/>
      <c r="AF128" s="342"/>
      <c r="AG128" s="342"/>
      <c r="AH128" s="342"/>
      <c r="AI128" s="342"/>
      <c r="AJ128" s="342"/>
      <c r="AK128" s="342"/>
    </row>
    <row r="129" ht="15.75" customHeight="1" spans="1:37">
      <c r="A129" s="241"/>
      <c r="B129" s="241"/>
      <c r="C129" s="241"/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342"/>
      <c r="U129" s="342"/>
      <c r="V129" s="342"/>
      <c r="W129" s="342"/>
      <c r="X129" s="342"/>
      <c r="Y129" s="342"/>
      <c r="Z129" s="342"/>
      <c r="AA129" s="342"/>
      <c r="AB129" s="342"/>
      <c r="AC129" s="342"/>
      <c r="AD129" s="342"/>
      <c r="AE129" s="342"/>
      <c r="AF129" s="342"/>
      <c r="AG129" s="342"/>
      <c r="AH129" s="342"/>
      <c r="AI129" s="342"/>
      <c r="AJ129" s="342"/>
      <c r="AK129" s="342"/>
    </row>
    <row r="130" ht="15.75" customHeight="1" spans="1:37">
      <c r="A130" s="241"/>
      <c r="B130" s="241"/>
      <c r="C130" s="241"/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342"/>
      <c r="U130" s="342"/>
      <c r="V130" s="342"/>
      <c r="W130" s="342"/>
      <c r="X130" s="342"/>
      <c r="Y130" s="342"/>
      <c r="Z130" s="342"/>
      <c r="AA130" s="342"/>
      <c r="AB130" s="342"/>
      <c r="AC130" s="342"/>
      <c r="AD130" s="342"/>
      <c r="AE130" s="342"/>
      <c r="AF130" s="342"/>
      <c r="AG130" s="342"/>
      <c r="AH130" s="342"/>
      <c r="AI130" s="342"/>
      <c r="AJ130" s="342"/>
      <c r="AK130" s="342"/>
    </row>
    <row r="131" ht="15.75" customHeight="1" spans="1:37">
      <c r="A131" s="241"/>
      <c r="B131" s="241"/>
      <c r="C131" s="241"/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342"/>
      <c r="U131" s="342"/>
      <c r="V131" s="342"/>
      <c r="W131" s="342"/>
      <c r="X131" s="342"/>
      <c r="Y131" s="342"/>
      <c r="Z131" s="342"/>
      <c r="AA131" s="342"/>
      <c r="AB131" s="342"/>
      <c r="AC131" s="342"/>
      <c r="AD131" s="342"/>
      <c r="AE131" s="342"/>
      <c r="AF131" s="342"/>
      <c r="AG131" s="342"/>
      <c r="AH131" s="342"/>
      <c r="AI131" s="342"/>
      <c r="AJ131" s="342"/>
      <c r="AK131" s="342"/>
    </row>
    <row r="132" ht="15.75" customHeight="1" spans="1:37">
      <c r="A132" s="241"/>
      <c r="B132" s="241"/>
      <c r="C132" s="241"/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342"/>
      <c r="U132" s="342"/>
      <c r="V132" s="342"/>
      <c r="W132" s="342"/>
      <c r="X132" s="342"/>
      <c r="Y132" s="342"/>
      <c r="Z132" s="342"/>
      <c r="AA132" s="342"/>
      <c r="AB132" s="342"/>
      <c r="AC132" s="342"/>
      <c r="AD132" s="342"/>
      <c r="AE132" s="342"/>
      <c r="AF132" s="342"/>
      <c r="AG132" s="342"/>
      <c r="AH132" s="342"/>
      <c r="AI132" s="342"/>
      <c r="AJ132" s="342"/>
      <c r="AK132" s="342"/>
    </row>
    <row r="133" ht="15.75" customHeight="1" spans="1:37">
      <c r="A133" s="241"/>
      <c r="B133" s="241"/>
      <c r="C133" s="241"/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342"/>
      <c r="U133" s="342"/>
      <c r="V133" s="342"/>
      <c r="W133" s="342"/>
      <c r="X133" s="342"/>
      <c r="Y133" s="342"/>
      <c r="Z133" s="342"/>
      <c r="AA133" s="342"/>
      <c r="AB133" s="342"/>
      <c r="AC133" s="342"/>
      <c r="AD133" s="342"/>
      <c r="AE133" s="342"/>
      <c r="AF133" s="342"/>
      <c r="AG133" s="342"/>
      <c r="AH133" s="342"/>
      <c r="AI133" s="342"/>
      <c r="AJ133" s="342"/>
      <c r="AK133" s="342"/>
    </row>
    <row r="134" ht="15.75" customHeight="1" spans="1:37">
      <c r="A134" s="241"/>
      <c r="B134" s="241"/>
      <c r="C134" s="241"/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2"/>
      <c r="AE134" s="342"/>
      <c r="AF134" s="342"/>
      <c r="AG134" s="342"/>
      <c r="AH134" s="342"/>
      <c r="AI134" s="342"/>
      <c r="AJ134" s="342"/>
      <c r="AK134" s="342"/>
    </row>
    <row r="135" ht="15.75" customHeight="1" spans="1:37">
      <c r="A135" s="241"/>
      <c r="B135" s="241"/>
      <c r="C135" s="241"/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</row>
    <row r="136" ht="15.75" customHeight="1" spans="1:37">
      <c r="A136" s="241"/>
      <c r="B136" s="241"/>
      <c r="C136" s="241"/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342"/>
      <c r="U136" s="342"/>
      <c r="V136" s="342"/>
      <c r="W136" s="342"/>
      <c r="X136" s="342"/>
      <c r="Y136" s="342"/>
      <c r="Z136" s="342"/>
      <c r="AA136" s="342"/>
      <c r="AB136" s="342"/>
      <c r="AC136" s="342"/>
      <c r="AD136" s="342"/>
      <c r="AE136" s="342"/>
      <c r="AF136" s="342"/>
      <c r="AG136" s="342"/>
      <c r="AH136" s="342"/>
      <c r="AI136" s="342"/>
      <c r="AJ136" s="342"/>
      <c r="AK136" s="342"/>
    </row>
    <row r="137" ht="15.75" customHeight="1" spans="1:37">
      <c r="A137" s="241"/>
      <c r="B137" s="241"/>
      <c r="C137" s="241"/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342"/>
      <c r="U137" s="342"/>
      <c r="V137" s="342"/>
      <c r="W137" s="342"/>
      <c r="X137" s="342"/>
      <c r="Y137" s="342"/>
      <c r="Z137" s="342"/>
      <c r="AA137" s="342"/>
      <c r="AB137" s="342"/>
      <c r="AC137" s="342"/>
      <c r="AD137" s="342"/>
      <c r="AE137" s="342"/>
      <c r="AF137" s="342"/>
      <c r="AG137" s="342"/>
      <c r="AH137" s="342"/>
      <c r="AI137" s="342"/>
      <c r="AJ137" s="342"/>
      <c r="AK137" s="342"/>
    </row>
    <row r="138" ht="15.75" customHeight="1" spans="1:37">
      <c r="A138" s="241"/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342"/>
      <c r="U138" s="342"/>
      <c r="V138" s="342"/>
      <c r="W138" s="342"/>
      <c r="X138" s="342"/>
      <c r="Y138" s="342"/>
      <c r="Z138" s="342"/>
      <c r="AA138" s="342"/>
      <c r="AB138" s="342"/>
      <c r="AC138" s="342"/>
      <c r="AD138" s="342"/>
      <c r="AE138" s="342"/>
      <c r="AF138" s="342"/>
      <c r="AG138" s="342"/>
      <c r="AH138" s="342"/>
      <c r="AI138" s="342"/>
      <c r="AJ138" s="342"/>
      <c r="AK138" s="342"/>
    </row>
    <row r="139" ht="15.75" customHeight="1" spans="1:37">
      <c r="A139" s="241"/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342"/>
      <c r="U139" s="342"/>
      <c r="V139" s="342"/>
      <c r="W139" s="342"/>
      <c r="X139" s="342"/>
      <c r="Y139" s="342"/>
      <c r="Z139" s="342"/>
      <c r="AA139" s="342"/>
      <c r="AB139" s="342"/>
      <c r="AC139" s="342"/>
      <c r="AD139" s="342"/>
      <c r="AE139" s="342"/>
      <c r="AF139" s="342"/>
      <c r="AG139" s="342"/>
      <c r="AH139" s="342"/>
      <c r="AI139" s="342"/>
      <c r="AJ139" s="342"/>
      <c r="AK139" s="342"/>
    </row>
    <row r="140" ht="15.75" customHeight="1" spans="1:37">
      <c r="A140" s="241"/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342"/>
      <c r="U140" s="342"/>
      <c r="V140" s="342"/>
      <c r="W140" s="342"/>
      <c r="X140" s="342"/>
      <c r="Y140" s="342"/>
      <c r="Z140" s="342"/>
      <c r="AA140" s="342"/>
      <c r="AB140" s="342"/>
      <c r="AC140" s="342"/>
      <c r="AD140" s="342"/>
      <c r="AE140" s="342"/>
      <c r="AF140" s="342"/>
      <c r="AG140" s="342"/>
      <c r="AH140" s="342"/>
      <c r="AI140" s="342"/>
      <c r="AJ140" s="342"/>
      <c r="AK140" s="342"/>
    </row>
    <row r="141" ht="15.75" customHeight="1" spans="1:37">
      <c r="A141" s="241"/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342"/>
      <c r="U141" s="342"/>
      <c r="V141" s="342"/>
      <c r="W141" s="342"/>
      <c r="X141" s="342"/>
      <c r="Y141" s="342"/>
      <c r="Z141" s="342"/>
      <c r="AA141" s="342"/>
      <c r="AB141" s="342"/>
      <c r="AC141" s="342"/>
      <c r="AD141" s="342"/>
      <c r="AE141" s="342"/>
      <c r="AF141" s="342"/>
      <c r="AG141" s="342"/>
      <c r="AH141" s="342"/>
      <c r="AI141" s="342"/>
      <c r="AJ141" s="342"/>
      <c r="AK141" s="342"/>
    </row>
    <row r="142" ht="15.75" customHeight="1" spans="1:37">
      <c r="A142" s="241"/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342"/>
      <c r="U142" s="342"/>
      <c r="V142" s="342"/>
      <c r="W142" s="342"/>
      <c r="X142" s="342"/>
      <c r="Y142" s="342"/>
      <c r="Z142" s="342"/>
      <c r="AA142" s="342"/>
      <c r="AB142" s="342"/>
      <c r="AC142" s="342"/>
      <c r="AD142" s="342"/>
      <c r="AE142" s="342"/>
      <c r="AF142" s="342"/>
      <c r="AG142" s="342"/>
      <c r="AH142" s="342"/>
      <c r="AI142" s="342"/>
      <c r="AJ142" s="342"/>
      <c r="AK142" s="342"/>
    </row>
    <row r="143" ht="15.75" customHeight="1" spans="1:37">
      <c r="A143" s="241"/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342"/>
      <c r="U143" s="342"/>
      <c r="V143" s="342"/>
      <c r="W143" s="342"/>
      <c r="X143" s="342"/>
      <c r="Y143" s="342"/>
      <c r="Z143" s="342"/>
      <c r="AA143" s="342"/>
      <c r="AB143" s="342"/>
      <c r="AC143" s="342"/>
      <c r="AD143" s="342"/>
      <c r="AE143" s="342"/>
      <c r="AF143" s="342"/>
      <c r="AG143" s="342"/>
      <c r="AH143" s="342"/>
      <c r="AI143" s="342"/>
      <c r="AJ143" s="342"/>
      <c r="AK143" s="342"/>
    </row>
    <row r="144" ht="15.75" customHeight="1" spans="1:37">
      <c r="A144" s="241"/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2"/>
    </row>
    <row r="145" ht="15.75" customHeight="1" spans="1:37">
      <c r="A145" s="241"/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342"/>
      <c r="U145" s="342"/>
      <c r="V145" s="342"/>
      <c r="W145" s="342"/>
      <c r="X145" s="342"/>
      <c r="Y145" s="342"/>
      <c r="Z145" s="342"/>
      <c r="AA145" s="342"/>
      <c r="AB145" s="342"/>
      <c r="AC145" s="342"/>
      <c r="AD145" s="342"/>
      <c r="AE145" s="342"/>
      <c r="AF145" s="342"/>
      <c r="AG145" s="342"/>
      <c r="AH145" s="342"/>
      <c r="AI145" s="342"/>
      <c r="AJ145" s="342"/>
      <c r="AK145" s="342"/>
    </row>
    <row r="146" ht="15.75" customHeight="1" spans="1:37">
      <c r="A146" s="241"/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342"/>
      <c r="U146" s="342"/>
      <c r="V146" s="342"/>
      <c r="W146" s="342"/>
      <c r="X146" s="342"/>
      <c r="Y146" s="342"/>
      <c r="Z146" s="342"/>
      <c r="AA146" s="342"/>
      <c r="AB146" s="342"/>
      <c r="AC146" s="342"/>
      <c r="AD146" s="342"/>
      <c r="AE146" s="342"/>
      <c r="AF146" s="342"/>
      <c r="AG146" s="342"/>
      <c r="AH146" s="342"/>
      <c r="AI146" s="342"/>
      <c r="AJ146" s="342"/>
      <c r="AK146" s="342"/>
    </row>
    <row r="147" ht="15.75" customHeight="1" spans="1:37">
      <c r="A147" s="241"/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342"/>
      <c r="U147" s="342"/>
      <c r="V147" s="342"/>
      <c r="W147" s="342"/>
      <c r="X147" s="342"/>
      <c r="Y147" s="342"/>
      <c r="Z147" s="342"/>
      <c r="AA147" s="342"/>
      <c r="AB147" s="342"/>
      <c r="AC147" s="342"/>
      <c r="AD147" s="342"/>
      <c r="AE147" s="342"/>
      <c r="AF147" s="342"/>
      <c r="AG147" s="342"/>
      <c r="AH147" s="342"/>
      <c r="AI147" s="342"/>
      <c r="AJ147" s="342"/>
      <c r="AK147" s="342"/>
    </row>
    <row r="148" ht="15.75" customHeight="1" spans="1:37">
      <c r="A148" s="241"/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342"/>
      <c r="U148" s="342"/>
      <c r="V148" s="342"/>
      <c r="W148" s="342"/>
      <c r="X148" s="342"/>
      <c r="Y148" s="342"/>
      <c r="Z148" s="342"/>
      <c r="AA148" s="342"/>
      <c r="AB148" s="342"/>
      <c r="AC148" s="342"/>
      <c r="AD148" s="342"/>
      <c r="AE148" s="342"/>
      <c r="AF148" s="342"/>
      <c r="AG148" s="342"/>
      <c r="AH148" s="342"/>
      <c r="AI148" s="342"/>
      <c r="AJ148" s="342"/>
      <c r="AK148" s="342"/>
    </row>
    <row r="149" ht="15.75" customHeight="1" spans="1:37">
      <c r="A149" s="241"/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  <c r="L149" s="241"/>
      <c r="M149" s="241"/>
      <c r="N149" s="241"/>
      <c r="O149" s="241"/>
      <c r="P149" s="241"/>
      <c r="Q149" s="241"/>
      <c r="R149" s="241"/>
      <c r="S149" s="241"/>
      <c r="T149" s="342"/>
      <c r="U149" s="342"/>
      <c r="V149" s="342"/>
      <c r="W149" s="342"/>
      <c r="X149" s="342"/>
      <c r="Y149" s="342"/>
      <c r="Z149" s="342"/>
      <c r="AA149" s="342"/>
      <c r="AB149" s="342"/>
      <c r="AC149" s="342"/>
      <c r="AD149" s="342"/>
      <c r="AE149" s="342"/>
      <c r="AF149" s="342"/>
      <c r="AG149" s="342"/>
      <c r="AH149" s="342"/>
      <c r="AI149" s="342"/>
      <c r="AJ149" s="342"/>
      <c r="AK149" s="342"/>
    </row>
    <row r="150" ht="15.75" customHeight="1" spans="1:37">
      <c r="A150" s="241"/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342"/>
      <c r="U150" s="342"/>
      <c r="V150" s="342"/>
      <c r="W150" s="342"/>
      <c r="X150" s="342"/>
      <c r="Y150" s="342"/>
      <c r="Z150" s="342"/>
      <c r="AA150" s="342"/>
      <c r="AB150" s="342"/>
      <c r="AC150" s="342"/>
      <c r="AD150" s="342"/>
      <c r="AE150" s="342"/>
      <c r="AF150" s="342"/>
      <c r="AG150" s="342"/>
      <c r="AH150" s="342"/>
      <c r="AI150" s="342"/>
      <c r="AJ150" s="342"/>
      <c r="AK150" s="342"/>
    </row>
    <row r="151" ht="15.75" customHeight="1" spans="1:37">
      <c r="A151" s="241"/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342"/>
      <c r="U151" s="342"/>
      <c r="V151" s="342"/>
      <c r="W151" s="342"/>
      <c r="X151" s="342"/>
      <c r="Y151" s="342"/>
      <c r="Z151" s="342"/>
      <c r="AA151" s="342"/>
      <c r="AB151" s="342"/>
      <c r="AC151" s="342"/>
      <c r="AD151" s="342"/>
      <c r="AE151" s="342"/>
      <c r="AF151" s="342"/>
      <c r="AG151" s="342"/>
      <c r="AH151" s="342"/>
      <c r="AI151" s="342"/>
      <c r="AJ151" s="342"/>
      <c r="AK151" s="342"/>
    </row>
    <row r="152" ht="15.75" customHeight="1" spans="1:37">
      <c r="A152" s="241"/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342"/>
      <c r="U152" s="342"/>
      <c r="V152" s="342"/>
      <c r="W152" s="342"/>
      <c r="X152" s="342"/>
      <c r="Y152" s="342"/>
      <c r="Z152" s="342"/>
      <c r="AA152" s="342"/>
      <c r="AB152" s="342"/>
      <c r="AC152" s="342"/>
      <c r="AD152" s="342"/>
      <c r="AE152" s="342"/>
      <c r="AF152" s="342"/>
      <c r="AG152" s="342"/>
      <c r="AH152" s="342"/>
      <c r="AI152" s="342"/>
      <c r="AJ152" s="342"/>
      <c r="AK152" s="342"/>
    </row>
    <row r="153" ht="15.75" customHeight="1" spans="1:37">
      <c r="A153" s="241"/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342"/>
      <c r="U153" s="342"/>
      <c r="V153" s="342"/>
      <c r="W153" s="342"/>
      <c r="X153" s="342"/>
      <c r="Y153" s="342"/>
      <c r="Z153" s="342"/>
      <c r="AA153" s="342"/>
      <c r="AB153" s="342"/>
      <c r="AC153" s="342"/>
      <c r="AD153" s="342"/>
      <c r="AE153" s="342"/>
      <c r="AF153" s="342"/>
      <c r="AG153" s="342"/>
      <c r="AH153" s="342"/>
      <c r="AI153" s="342"/>
      <c r="AJ153" s="342"/>
      <c r="AK153" s="342"/>
    </row>
    <row r="154" ht="15.75" customHeight="1" spans="1:37">
      <c r="A154" s="241"/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  <c r="T154" s="342"/>
      <c r="U154" s="342"/>
      <c r="V154" s="342"/>
      <c r="W154" s="342"/>
      <c r="X154" s="342"/>
      <c r="Y154" s="342"/>
      <c r="Z154" s="342"/>
      <c r="AA154" s="342"/>
      <c r="AB154" s="342"/>
      <c r="AC154" s="342"/>
      <c r="AD154" s="342"/>
      <c r="AE154" s="342"/>
      <c r="AF154" s="342"/>
      <c r="AG154" s="342"/>
      <c r="AH154" s="342"/>
      <c r="AI154" s="342"/>
      <c r="AJ154" s="342"/>
      <c r="AK154" s="342"/>
    </row>
    <row r="155" ht="15.75" customHeight="1" spans="1:37">
      <c r="A155" s="241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342"/>
      <c r="U155" s="342"/>
      <c r="V155" s="342"/>
      <c r="W155" s="342"/>
      <c r="X155" s="342"/>
      <c r="Y155" s="342"/>
      <c r="Z155" s="342"/>
      <c r="AA155" s="342"/>
      <c r="AB155" s="342"/>
      <c r="AC155" s="342"/>
      <c r="AD155" s="342"/>
      <c r="AE155" s="342"/>
      <c r="AF155" s="342"/>
      <c r="AG155" s="342"/>
      <c r="AH155" s="342"/>
      <c r="AI155" s="342"/>
      <c r="AJ155" s="342"/>
      <c r="AK155" s="342"/>
    </row>
    <row r="156" ht="15.75" customHeight="1" spans="1:37">
      <c r="A156" s="241"/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N156" s="241"/>
      <c r="O156" s="241"/>
      <c r="P156" s="241"/>
      <c r="Q156" s="241"/>
      <c r="R156" s="241"/>
      <c r="S156" s="241"/>
      <c r="T156" s="342"/>
      <c r="U156" s="342"/>
      <c r="V156" s="342"/>
      <c r="W156" s="342"/>
      <c r="X156" s="342"/>
      <c r="Y156" s="342"/>
      <c r="Z156" s="342"/>
      <c r="AA156" s="342"/>
      <c r="AB156" s="342"/>
      <c r="AC156" s="342"/>
      <c r="AD156" s="342"/>
      <c r="AE156" s="342"/>
      <c r="AF156" s="342"/>
      <c r="AG156" s="342"/>
      <c r="AH156" s="342"/>
      <c r="AI156" s="342"/>
      <c r="AJ156" s="342"/>
      <c r="AK156" s="342"/>
    </row>
    <row r="157" ht="15.75" customHeight="1" spans="1:37">
      <c r="A157" s="241"/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  <c r="L157" s="241"/>
      <c r="M157" s="241"/>
      <c r="N157" s="241"/>
      <c r="O157" s="241"/>
      <c r="P157" s="241"/>
      <c r="Q157" s="241"/>
      <c r="R157" s="241"/>
      <c r="S157" s="241"/>
      <c r="T157" s="342"/>
      <c r="U157" s="342"/>
      <c r="V157" s="342"/>
      <c r="W157" s="342"/>
      <c r="X157" s="342"/>
      <c r="Y157" s="342"/>
      <c r="Z157" s="342"/>
      <c r="AA157" s="342"/>
      <c r="AB157" s="342"/>
      <c r="AC157" s="342"/>
      <c r="AD157" s="342"/>
      <c r="AE157" s="342"/>
      <c r="AF157" s="342"/>
      <c r="AG157" s="342"/>
      <c r="AH157" s="342"/>
      <c r="AI157" s="342"/>
      <c r="AJ157" s="342"/>
      <c r="AK157" s="342"/>
    </row>
    <row r="158" ht="15.75" customHeight="1" spans="1:37">
      <c r="A158" s="241"/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  <c r="L158" s="241"/>
      <c r="M158" s="241"/>
      <c r="N158" s="241"/>
      <c r="O158" s="241"/>
      <c r="P158" s="241"/>
      <c r="Q158" s="241"/>
      <c r="R158" s="241"/>
      <c r="S158" s="241"/>
      <c r="T158" s="342"/>
      <c r="U158" s="342"/>
      <c r="V158" s="342"/>
      <c r="W158" s="342"/>
      <c r="X158" s="342"/>
      <c r="Y158" s="342"/>
      <c r="Z158" s="342"/>
      <c r="AA158" s="342"/>
      <c r="AB158" s="342"/>
      <c r="AC158" s="342"/>
      <c r="AD158" s="342"/>
      <c r="AE158" s="342"/>
      <c r="AF158" s="342"/>
      <c r="AG158" s="342"/>
      <c r="AH158" s="342"/>
      <c r="AI158" s="342"/>
      <c r="AJ158" s="342"/>
      <c r="AK158" s="342"/>
    </row>
    <row r="159" ht="15.75" customHeight="1" spans="1:37">
      <c r="A159" s="241"/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  <c r="L159" s="241"/>
      <c r="M159" s="241"/>
      <c r="N159" s="241"/>
      <c r="O159" s="241"/>
      <c r="P159" s="241"/>
      <c r="Q159" s="241"/>
      <c r="R159" s="241"/>
      <c r="S159" s="241"/>
      <c r="T159" s="342"/>
      <c r="U159" s="342"/>
      <c r="V159" s="342"/>
      <c r="W159" s="342"/>
      <c r="X159" s="342"/>
      <c r="Y159" s="342"/>
      <c r="Z159" s="342"/>
      <c r="AA159" s="342"/>
      <c r="AB159" s="342"/>
      <c r="AC159" s="342"/>
      <c r="AD159" s="342"/>
      <c r="AE159" s="342"/>
      <c r="AF159" s="342"/>
      <c r="AG159" s="342"/>
      <c r="AH159" s="342"/>
      <c r="AI159" s="342"/>
      <c r="AJ159" s="342"/>
      <c r="AK159" s="342"/>
    </row>
    <row r="160" ht="15.75" customHeight="1" spans="1:37">
      <c r="A160" s="241"/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  <c r="L160" s="241"/>
      <c r="M160" s="241"/>
      <c r="N160" s="241"/>
      <c r="O160" s="241"/>
      <c r="P160" s="241"/>
      <c r="Q160" s="241"/>
      <c r="R160" s="241"/>
      <c r="S160" s="241"/>
      <c r="T160" s="342"/>
      <c r="U160" s="342"/>
      <c r="V160" s="342"/>
      <c r="W160" s="342"/>
      <c r="X160" s="342"/>
      <c r="Y160" s="342"/>
      <c r="Z160" s="342"/>
      <c r="AA160" s="342"/>
      <c r="AB160" s="342"/>
      <c r="AC160" s="342"/>
      <c r="AD160" s="342"/>
      <c r="AE160" s="342"/>
      <c r="AF160" s="342"/>
      <c r="AG160" s="342"/>
      <c r="AH160" s="342"/>
      <c r="AI160" s="342"/>
      <c r="AJ160" s="342"/>
      <c r="AK160" s="342"/>
    </row>
    <row r="161" ht="15.75" customHeight="1" spans="1:37">
      <c r="A161" s="241"/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342"/>
      <c r="U161" s="342"/>
      <c r="V161" s="342"/>
      <c r="W161" s="342"/>
      <c r="X161" s="342"/>
      <c r="Y161" s="342"/>
      <c r="Z161" s="342"/>
      <c r="AA161" s="342"/>
      <c r="AB161" s="342"/>
      <c r="AC161" s="342"/>
      <c r="AD161" s="342"/>
      <c r="AE161" s="342"/>
      <c r="AF161" s="342"/>
      <c r="AG161" s="342"/>
      <c r="AH161" s="342"/>
      <c r="AI161" s="342"/>
      <c r="AJ161" s="342"/>
      <c r="AK161" s="342"/>
    </row>
    <row r="162" ht="15.75" customHeight="1" spans="1:37">
      <c r="A162" s="241"/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342"/>
      <c r="U162" s="342"/>
      <c r="V162" s="342"/>
      <c r="W162" s="342"/>
      <c r="X162" s="342"/>
      <c r="Y162" s="342"/>
      <c r="Z162" s="342"/>
      <c r="AA162" s="342"/>
      <c r="AB162" s="342"/>
      <c r="AC162" s="342"/>
      <c r="AD162" s="342"/>
      <c r="AE162" s="342"/>
      <c r="AF162" s="342"/>
      <c r="AG162" s="342"/>
      <c r="AH162" s="342"/>
      <c r="AI162" s="342"/>
      <c r="AJ162" s="342"/>
      <c r="AK162" s="342"/>
    </row>
    <row r="163" ht="15.75" customHeight="1" spans="1:37">
      <c r="A163" s="241"/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342"/>
      <c r="U163" s="342"/>
      <c r="V163" s="342"/>
      <c r="W163" s="342"/>
      <c r="X163" s="342"/>
      <c r="Y163" s="342"/>
      <c r="Z163" s="342"/>
      <c r="AA163" s="342"/>
      <c r="AB163" s="342"/>
      <c r="AC163" s="342"/>
      <c r="AD163" s="342"/>
      <c r="AE163" s="342"/>
      <c r="AF163" s="342"/>
      <c r="AG163" s="342"/>
      <c r="AH163" s="342"/>
      <c r="AI163" s="342"/>
      <c r="AJ163" s="342"/>
      <c r="AK163" s="342"/>
    </row>
    <row r="164" ht="15.75" customHeight="1" spans="1:37">
      <c r="A164" s="241"/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  <c r="L164" s="241"/>
      <c r="M164" s="241"/>
      <c r="N164" s="241"/>
      <c r="O164" s="241"/>
      <c r="P164" s="241"/>
      <c r="Q164" s="241"/>
      <c r="R164" s="241"/>
      <c r="S164" s="241"/>
      <c r="T164" s="342"/>
      <c r="U164" s="342"/>
      <c r="V164" s="342"/>
      <c r="W164" s="342"/>
      <c r="X164" s="342"/>
      <c r="Y164" s="342"/>
      <c r="Z164" s="342"/>
      <c r="AA164" s="342"/>
      <c r="AB164" s="342"/>
      <c r="AC164" s="342"/>
      <c r="AD164" s="342"/>
      <c r="AE164" s="342"/>
      <c r="AF164" s="342"/>
      <c r="AG164" s="342"/>
      <c r="AH164" s="342"/>
      <c r="AI164" s="342"/>
      <c r="AJ164" s="342"/>
      <c r="AK164" s="342"/>
    </row>
    <row r="165" ht="15.75" customHeight="1" spans="1:37">
      <c r="A165" s="241"/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  <c r="L165" s="241"/>
      <c r="M165" s="241"/>
      <c r="N165" s="241"/>
      <c r="O165" s="241"/>
      <c r="P165" s="241"/>
      <c r="Q165" s="241"/>
      <c r="R165" s="241"/>
      <c r="S165" s="241"/>
      <c r="T165" s="342"/>
      <c r="U165" s="342"/>
      <c r="V165" s="342"/>
      <c r="W165" s="342"/>
      <c r="X165" s="342"/>
      <c r="Y165" s="342"/>
      <c r="Z165" s="342"/>
      <c r="AA165" s="342"/>
      <c r="AB165" s="342"/>
      <c r="AC165" s="342"/>
      <c r="AD165" s="342"/>
      <c r="AE165" s="342"/>
      <c r="AF165" s="342"/>
      <c r="AG165" s="342"/>
      <c r="AH165" s="342"/>
      <c r="AI165" s="342"/>
      <c r="AJ165" s="342"/>
      <c r="AK165" s="342"/>
    </row>
    <row r="166" ht="15.75" customHeight="1" spans="1:37">
      <c r="A166" s="241"/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  <c r="L166" s="241"/>
      <c r="M166" s="241"/>
      <c r="N166" s="241"/>
      <c r="O166" s="241"/>
      <c r="P166" s="241"/>
      <c r="Q166" s="241"/>
      <c r="R166" s="241"/>
      <c r="S166" s="241"/>
      <c r="T166" s="342"/>
      <c r="U166" s="342"/>
      <c r="V166" s="342"/>
      <c r="W166" s="342"/>
      <c r="X166" s="342"/>
      <c r="Y166" s="342"/>
      <c r="Z166" s="342"/>
      <c r="AA166" s="342"/>
      <c r="AB166" s="342"/>
      <c r="AC166" s="342"/>
      <c r="AD166" s="342"/>
      <c r="AE166" s="342"/>
      <c r="AF166" s="342"/>
      <c r="AG166" s="342"/>
      <c r="AH166" s="342"/>
      <c r="AI166" s="342"/>
      <c r="AJ166" s="342"/>
      <c r="AK166" s="342"/>
    </row>
    <row r="167" ht="15.75" customHeight="1" spans="1:37">
      <c r="A167" s="241"/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  <c r="L167" s="241"/>
      <c r="M167" s="241"/>
      <c r="N167" s="241"/>
      <c r="O167" s="241"/>
      <c r="P167" s="241"/>
      <c r="Q167" s="241"/>
      <c r="R167" s="241"/>
      <c r="S167" s="241"/>
      <c r="T167" s="342"/>
      <c r="U167" s="342"/>
      <c r="V167" s="342"/>
      <c r="W167" s="342"/>
      <c r="X167" s="342"/>
      <c r="Y167" s="342"/>
      <c r="Z167" s="342"/>
      <c r="AA167" s="342"/>
      <c r="AB167" s="342"/>
      <c r="AC167" s="342"/>
      <c r="AD167" s="342"/>
      <c r="AE167" s="342"/>
      <c r="AF167" s="342"/>
      <c r="AG167" s="342"/>
      <c r="AH167" s="342"/>
      <c r="AI167" s="342"/>
      <c r="AJ167" s="342"/>
      <c r="AK167" s="342"/>
    </row>
    <row r="168" ht="15.75" customHeight="1" spans="1:37">
      <c r="A168" s="241"/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  <c r="L168" s="241"/>
      <c r="M168" s="241"/>
      <c r="N168" s="241"/>
      <c r="O168" s="241"/>
      <c r="P168" s="241"/>
      <c r="Q168" s="241"/>
      <c r="R168" s="241"/>
      <c r="S168" s="241"/>
      <c r="T168" s="342"/>
      <c r="U168" s="342"/>
      <c r="V168" s="342"/>
      <c r="W168" s="342"/>
      <c r="X168" s="342"/>
      <c r="Y168" s="342"/>
      <c r="Z168" s="342"/>
      <c r="AA168" s="342"/>
      <c r="AB168" s="342"/>
      <c r="AC168" s="342"/>
      <c r="AD168" s="342"/>
      <c r="AE168" s="342"/>
      <c r="AF168" s="342"/>
      <c r="AG168" s="342"/>
      <c r="AH168" s="342"/>
      <c r="AI168" s="342"/>
      <c r="AJ168" s="342"/>
      <c r="AK168" s="342"/>
    </row>
    <row r="169" ht="15.75" customHeight="1" spans="1:37">
      <c r="A169" s="241"/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  <c r="L169" s="241"/>
      <c r="M169" s="241"/>
      <c r="N169" s="241"/>
      <c r="O169" s="241"/>
      <c r="P169" s="241"/>
      <c r="Q169" s="241"/>
      <c r="R169" s="241"/>
      <c r="S169" s="241"/>
      <c r="T169" s="342"/>
      <c r="U169" s="342"/>
      <c r="V169" s="342"/>
      <c r="W169" s="342"/>
      <c r="X169" s="342"/>
      <c r="Y169" s="342"/>
      <c r="Z169" s="342"/>
      <c r="AA169" s="342"/>
      <c r="AB169" s="342"/>
      <c r="AC169" s="342"/>
      <c r="AD169" s="342"/>
      <c r="AE169" s="342"/>
      <c r="AF169" s="342"/>
      <c r="AG169" s="342"/>
      <c r="AH169" s="342"/>
      <c r="AI169" s="342"/>
      <c r="AJ169" s="342"/>
      <c r="AK169" s="342"/>
    </row>
    <row r="170" ht="15.75" customHeight="1" spans="1:37">
      <c r="A170" s="241"/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  <c r="L170" s="241"/>
      <c r="M170" s="241"/>
      <c r="N170" s="241"/>
      <c r="O170" s="241"/>
      <c r="P170" s="241"/>
      <c r="Q170" s="241"/>
      <c r="R170" s="241"/>
      <c r="S170" s="241"/>
      <c r="T170" s="342"/>
      <c r="U170" s="342"/>
      <c r="V170" s="342"/>
      <c r="W170" s="342"/>
      <c r="X170" s="342"/>
      <c r="Y170" s="342"/>
      <c r="Z170" s="342"/>
      <c r="AA170" s="342"/>
      <c r="AB170" s="342"/>
      <c r="AC170" s="342"/>
      <c r="AD170" s="342"/>
      <c r="AE170" s="342"/>
      <c r="AF170" s="342"/>
      <c r="AG170" s="342"/>
      <c r="AH170" s="342"/>
      <c r="AI170" s="342"/>
      <c r="AJ170" s="342"/>
      <c r="AK170" s="342"/>
    </row>
    <row r="171" ht="15.75" customHeight="1" spans="1:37">
      <c r="A171" s="241"/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  <c r="L171" s="241"/>
      <c r="M171" s="241"/>
      <c r="N171" s="241"/>
      <c r="O171" s="241"/>
      <c r="P171" s="241"/>
      <c r="Q171" s="241"/>
      <c r="R171" s="241"/>
      <c r="S171" s="241"/>
      <c r="T171" s="342"/>
      <c r="U171" s="342"/>
      <c r="V171" s="342"/>
      <c r="W171" s="342"/>
      <c r="X171" s="342"/>
      <c r="Y171" s="342"/>
      <c r="Z171" s="342"/>
      <c r="AA171" s="342"/>
      <c r="AB171" s="342"/>
      <c r="AC171" s="342"/>
      <c r="AD171" s="342"/>
      <c r="AE171" s="342"/>
      <c r="AF171" s="342"/>
      <c r="AG171" s="342"/>
      <c r="AH171" s="342"/>
      <c r="AI171" s="342"/>
      <c r="AJ171" s="342"/>
      <c r="AK171" s="342"/>
    </row>
    <row r="172" ht="15.75" customHeight="1" spans="1:37">
      <c r="A172" s="241"/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  <c r="L172" s="241"/>
      <c r="M172" s="241"/>
      <c r="N172" s="241"/>
      <c r="O172" s="241"/>
      <c r="P172" s="241"/>
      <c r="Q172" s="241"/>
      <c r="R172" s="241"/>
      <c r="S172" s="241"/>
      <c r="T172" s="342"/>
      <c r="U172" s="342"/>
      <c r="V172" s="342"/>
      <c r="W172" s="342"/>
      <c r="X172" s="342"/>
      <c r="Y172" s="342"/>
      <c r="Z172" s="342"/>
      <c r="AA172" s="342"/>
      <c r="AB172" s="342"/>
      <c r="AC172" s="342"/>
      <c r="AD172" s="342"/>
      <c r="AE172" s="342"/>
      <c r="AF172" s="342"/>
      <c r="AG172" s="342"/>
      <c r="AH172" s="342"/>
      <c r="AI172" s="342"/>
      <c r="AJ172" s="342"/>
      <c r="AK172" s="342"/>
    </row>
    <row r="173" ht="15.75" customHeight="1" spans="1:37">
      <c r="A173" s="241"/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  <c r="L173" s="241"/>
      <c r="M173" s="241"/>
      <c r="N173" s="241"/>
      <c r="O173" s="241"/>
      <c r="P173" s="241"/>
      <c r="Q173" s="241"/>
      <c r="R173" s="241"/>
      <c r="S173" s="241"/>
      <c r="T173" s="342"/>
      <c r="U173" s="342"/>
      <c r="V173" s="342"/>
      <c r="W173" s="342"/>
      <c r="X173" s="342"/>
      <c r="Y173" s="342"/>
      <c r="Z173" s="342"/>
      <c r="AA173" s="342"/>
      <c r="AB173" s="342"/>
      <c r="AC173" s="342"/>
      <c r="AD173" s="342"/>
      <c r="AE173" s="342"/>
      <c r="AF173" s="342"/>
      <c r="AG173" s="342"/>
      <c r="AH173" s="342"/>
      <c r="AI173" s="342"/>
      <c r="AJ173" s="342"/>
      <c r="AK173" s="342"/>
    </row>
    <row r="174" ht="15.75" customHeight="1" spans="1:37">
      <c r="A174" s="241"/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  <c r="L174" s="241"/>
      <c r="M174" s="241"/>
      <c r="N174" s="241"/>
      <c r="O174" s="241"/>
      <c r="P174" s="241"/>
      <c r="Q174" s="241"/>
      <c r="R174" s="241"/>
      <c r="S174" s="241"/>
      <c r="T174" s="342"/>
      <c r="U174" s="342"/>
      <c r="V174" s="342"/>
      <c r="W174" s="342"/>
      <c r="X174" s="342"/>
      <c r="Y174" s="342"/>
      <c r="Z174" s="342"/>
      <c r="AA174" s="342"/>
      <c r="AB174" s="342"/>
      <c r="AC174" s="342"/>
      <c r="AD174" s="342"/>
      <c r="AE174" s="342"/>
      <c r="AF174" s="342"/>
      <c r="AG174" s="342"/>
      <c r="AH174" s="342"/>
      <c r="AI174" s="342"/>
      <c r="AJ174" s="342"/>
      <c r="AK174" s="342"/>
    </row>
    <row r="175" ht="15.75" customHeight="1" spans="1:37">
      <c r="A175" s="241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342"/>
      <c r="U175" s="342"/>
      <c r="V175" s="342"/>
      <c r="W175" s="342"/>
      <c r="X175" s="342"/>
      <c r="Y175" s="342"/>
      <c r="Z175" s="342"/>
      <c r="AA175" s="342"/>
      <c r="AB175" s="342"/>
      <c r="AC175" s="342"/>
      <c r="AD175" s="342"/>
      <c r="AE175" s="342"/>
      <c r="AF175" s="342"/>
      <c r="AG175" s="342"/>
      <c r="AH175" s="342"/>
      <c r="AI175" s="342"/>
      <c r="AJ175" s="342"/>
      <c r="AK175" s="342"/>
    </row>
    <row r="176" ht="15.75" customHeight="1" spans="1:37">
      <c r="A176" s="241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342"/>
      <c r="U176" s="342"/>
      <c r="V176" s="342"/>
      <c r="W176" s="342"/>
      <c r="X176" s="342"/>
      <c r="Y176" s="342"/>
      <c r="Z176" s="342"/>
      <c r="AA176" s="342"/>
      <c r="AB176" s="342"/>
      <c r="AC176" s="342"/>
      <c r="AD176" s="342"/>
      <c r="AE176" s="342"/>
      <c r="AF176" s="342"/>
      <c r="AG176" s="342"/>
      <c r="AH176" s="342"/>
      <c r="AI176" s="342"/>
      <c r="AJ176" s="342"/>
      <c r="AK176" s="342"/>
    </row>
    <row r="177" ht="15.75" customHeight="1" spans="1:37">
      <c r="A177" s="241"/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  <c r="L177" s="241"/>
      <c r="M177" s="241"/>
      <c r="N177" s="241"/>
      <c r="O177" s="241"/>
      <c r="P177" s="241"/>
      <c r="Q177" s="241"/>
      <c r="R177" s="241"/>
      <c r="S177" s="241"/>
      <c r="T177" s="342"/>
      <c r="U177" s="342"/>
      <c r="V177" s="342"/>
      <c r="W177" s="342"/>
      <c r="X177" s="342"/>
      <c r="Y177" s="342"/>
      <c r="Z177" s="342"/>
      <c r="AA177" s="342"/>
      <c r="AB177" s="342"/>
      <c r="AC177" s="342"/>
      <c r="AD177" s="342"/>
      <c r="AE177" s="342"/>
      <c r="AF177" s="342"/>
      <c r="AG177" s="342"/>
      <c r="AH177" s="342"/>
      <c r="AI177" s="342"/>
      <c r="AJ177" s="342"/>
      <c r="AK177" s="342"/>
    </row>
    <row r="178" ht="15.75" customHeight="1" spans="1:37">
      <c r="A178" s="241"/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1"/>
      <c r="N178" s="241"/>
      <c r="O178" s="241"/>
      <c r="P178" s="241"/>
      <c r="Q178" s="241"/>
      <c r="R178" s="241"/>
      <c r="S178" s="241"/>
      <c r="T178" s="342"/>
      <c r="U178" s="342"/>
      <c r="V178" s="342"/>
      <c r="W178" s="342"/>
      <c r="X178" s="342"/>
      <c r="Y178" s="342"/>
      <c r="Z178" s="342"/>
      <c r="AA178" s="342"/>
      <c r="AB178" s="342"/>
      <c r="AC178" s="342"/>
      <c r="AD178" s="342"/>
      <c r="AE178" s="342"/>
      <c r="AF178" s="342"/>
      <c r="AG178" s="342"/>
      <c r="AH178" s="342"/>
      <c r="AI178" s="342"/>
      <c r="AJ178" s="342"/>
      <c r="AK178" s="342"/>
    </row>
    <row r="179" ht="15.75" customHeight="1" spans="1:37">
      <c r="A179" s="241"/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1"/>
      <c r="N179" s="241"/>
      <c r="O179" s="241"/>
      <c r="P179" s="241"/>
      <c r="Q179" s="241"/>
      <c r="R179" s="241"/>
      <c r="S179" s="241"/>
      <c r="T179" s="342"/>
      <c r="U179" s="342"/>
      <c r="V179" s="342"/>
      <c r="W179" s="342"/>
      <c r="X179" s="342"/>
      <c r="Y179" s="342"/>
      <c r="Z179" s="342"/>
      <c r="AA179" s="342"/>
      <c r="AB179" s="342"/>
      <c r="AC179" s="342"/>
      <c r="AD179" s="342"/>
      <c r="AE179" s="342"/>
      <c r="AF179" s="342"/>
      <c r="AG179" s="342"/>
      <c r="AH179" s="342"/>
      <c r="AI179" s="342"/>
      <c r="AJ179" s="342"/>
      <c r="AK179" s="342"/>
    </row>
    <row r="180" ht="15.75" customHeight="1" spans="1:37">
      <c r="A180" s="241"/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1"/>
      <c r="N180" s="241"/>
      <c r="O180" s="241"/>
      <c r="P180" s="241"/>
      <c r="Q180" s="241"/>
      <c r="R180" s="241"/>
      <c r="S180" s="241"/>
      <c r="T180" s="342"/>
      <c r="U180" s="342"/>
      <c r="V180" s="342"/>
      <c r="W180" s="342"/>
      <c r="X180" s="342"/>
      <c r="Y180" s="342"/>
      <c r="Z180" s="342"/>
      <c r="AA180" s="342"/>
      <c r="AB180" s="342"/>
      <c r="AC180" s="342"/>
      <c r="AD180" s="342"/>
      <c r="AE180" s="342"/>
      <c r="AF180" s="342"/>
      <c r="AG180" s="342"/>
      <c r="AH180" s="342"/>
      <c r="AI180" s="342"/>
      <c r="AJ180" s="342"/>
      <c r="AK180" s="342"/>
    </row>
    <row r="181" ht="15.75" customHeight="1" spans="1:37">
      <c r="A181" s="241"/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1"/>
      <c r="N181" s="241"/>
      <c r="O181" s="241"/>
      <c r="P181" s="241"/>
      <c r="Q181" s="241"/>
      <c r="R181" s="241"/>
      <c r="S181" s="241"/>
      <c r="T181" s="342"/>
      <c r="U181" s="342"/>
      <c r="V181" s="342"/>
      <c r="W181" s="342"/>
      <c r="X181" s="342"/>
      <c r="Y181" s="342"/>
      <c r="Z181" s="342"/>
      <c r="AA181" s="342"/>
      <c r="AB181" s="342"/>
      <c r="AC181" s="342"/>
      <c r="AD181" s="342"/>
      <c r="AE181" s="342"/>
      <c r="AF181" s="342"/>
      <c r="AG181" s="342"/>
      <c r="AH181" s="342"/>
      <c r="AI181" s="342"/>
      <c r="AJ181" s="342"/>
      <c r="AK181" s="342"/>
    </row>
    <row r="182" ht="15.75" customHeight="1" spans="1:37">
      <c r="A182" s="241"/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  <c r="T182" s="342"/>
      <c r="U182" s="342"/>
      <c r="V182" s="342"/>
      <c r="W182" s="342"/>
      <c r="X182" s="342"/>
      <c r="Y182" s="342"/>
      <c r="Z182" s="342"/>
      <c r="AA182" s="342"/>
      <c r="AB182" s="342"/>
      <c r="AC182" s="342"/>
      <c r="AD182" s="342"/>
      <c r="AE182" s="342"/>
      <c r="AF182" s="342"/>
      <c r="AG182" s="342"/>
      <c r="AH182" s="342"/>
      <c r="AI182" s="342"/>
      <c r="AJ182" s="342"/>
      <c r="AK182" s="342"/>
    </row>
    <row r="183" ht="15.75" customHeight="1" spans="1:37">
      <c r="A183" s="241"/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  <c r="L183" s="241"/>
      <c r="M183" s="241"/>
      <c r="N183" s="241"/>
      <c r="O183" s="241"/>
      <c r="P183" s="241"/>
      <c r="Q183" s="241"/>
      <c r="R183" s="241"/>
      <c r="S183" s="241"/>
      <c r="T183" s="342"/>
      <c r="U183" s="342"/>
      <c r="V183" s="342"/>
      <c r="W183" s="342"/>
      <c r="X183" s="342"/>
      <c r="Y183" s="342"/>
      <c r="Z183" s="342"/>
      <c r="AA183" s="342"/>
      <c r="AB183" s="342"/>
      <c r="AC183" s="342"/>
      <c r="AD183" s="342"/>
      <c r="AE183" s="342"/>
      <c r="AF183" s="342"/>
      <c r="AG183" s="342"/>
      <c r="AH183" s="342"/>
      <c r="AI183" s="342"/>
      <c r="AJ183" s="342"/>
      <c r="AK183" s="342"/>
    </row>
    <row r="184" ht="15.75" customHeight="1" spans="1:37">
      <c r="A184" s="241"/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  <c r="L184" s="241"/>
      <c r="M184" s="241"/>
      <c r="N184" s="241"/>
      <c r="O184" s="241"/>
      <c r="P184" s="241"/>
      <c r="Q184" s="241"/>
      <c r="R184" s="241"/>
      <c r="S184" s="241"/>
      <c r="T184" s="342"/>
      <c r="U184" s="342"/>
      <c r="V184" s="342"/>
      <c r="W184" s="342"/>
      <c r="X184" s="342"/>
      <c r="Y184" s="342"/>
      <c r="Z184" s="342"/>
      <c r="AA184" s="342"/>
      <c r="AB184" s="342"/>
      <c r="AC184" s="342"/>
      <c r="AD184" s="342"/>
      <c r="AE184" s="342"/>
      <c r="AF184" s="342"/>
      <c r="AG184" s="342"/>
      <c r="AH184" s="342"/>
      <c r="AI184" s="342"/>
      <c r="AJ184" s="342"/>
      <c r="AK184" s="342"/>
    </row>
    <row r="185" ht="15.75" customHeight="1" spans="1:37">
      <c r="A185" s="241"/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  <c r="L185" s="241"/>
      <c r="M185" s="241"/>
      <c r="N185" s="241"/>
      <c r="O185" s="241"/>
      <c r="P185" s="241"/>
      <c r="Q185" s="241"/>
      <c r="R185" s="241"/>
      <c r="S185" s="241"/>
      <c r="T185" s="342"/>
      <c r="U185" s="342"/>
      <c r="V185" s="342"/>
      <c r="W185" s="342"/>
      <c r="X185" s="342"/>
      <c r="Y185" s="342"/>
      <c r="Z185" s="342"/>
      <c r="AA185" s="342"/>
      <c r="AB185" s="342"/>
      <c r="AC185" s="342"/>
      <c r="AD185" s="342"/>
      <c r="AE185" s="342"/>
      <c r="AF185" s="342"/>
      <c r="AG185" s="342"/>
      <c r="AH185" s="342"/>
      <c r="AI185" s="342"/>
      <c r="AJ185" s="342"/>
      <c r="AK185" s="342"/>
    </row>
    <row r="186" ht="15.75" customHeight="1" spans="1:37">
      <c r="A186" s="241"/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  <c r="L186" s="241"/>
      <c r="M186" s="241"/>
      <c r="N186" s="241"/>
      <c r="O186" s="241"/>
      <c r="P186" s="241"/>
      <c r="Q186" s="241"/>
      <c r="R186" s="241"/>
      <c r="S186" s="241"/>
      <c r="T186" s="342"/>
      <c r="U186" s="342"/>
      <c r="V186" s="342"/>
      <c r="W186" s="342"/>
      <c r="X186" s="342"/>
      <c r="Y186" s="342"/>
      <c r="Z186" s="342"/>
      <c r="AA186" s="342"/>
      <c r="AB186" s="342"/>
      <c r="AC186" s="342"/>
      <c r="AD186" s="342"/>
      <c r="AE186" s="342"/>
      <c r="AF186" s="342"/>
      <c r="AG186" s="342"/>
      <c r="AH186" s="342"/>
      <c r="AI186" s="342"/>
      <c r="AJ186" s="342"/>
      <c r="AK186" s="342"/>
    </row>
    <row r="187" ht="15.75" customHeight="1" spans="1:37">
      <c r="A187" s="241"/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1"/>
      <c r="S187" s="241"/>
      <c r="T187" s="342"/>
      <c r="U187" s="342"/>
      <c r="V187" s="342"/>
      <c r="W187" s="342"/>
      <c r="X187" s="342"/>
      <c r="Y187" s="342"/>
      <c r="Z187" s="342"/>
      <c r="AA187" s="342"/>
      <c r="AB187" s="342"/>
      <c r="AC187" s="342"/>
      <c r="AD187" s="342"/>
      <c r="AE187" s="342"/>
      <c r="AF187" s="342"/>
      <c r="AG187" s="342"/>
      <c r="AH187" s="342"/>
      <c r="AI187" s="342"/>
      <c r="AJ187" s="342"/>
      <c r="AK187" s="342"/>
    </row>
    <row r="188" ht="15.75" customHeight="1" spans="1:37">
      <c r="A188" s="241"/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  <c r="L188" s="241"/>
      <c r="M188" s="241"/>
      <c r="N188" s="241"/>
      <c r="O188" s="241"/>
      <c r="P188" s="241"/>
      <c r="Q188" s="241"/>
      <c r="R188" s="241"/>
      <c r="S188" s="241"/>
      <c r="T188" s="342"/>
      <c r="U188" s="342"/>
      <c r="V188" s="342"/>
      <c r="W188" s="342"/>
      <c r="X188" s="342"/>
      <c r="Y188" s="342"/>
      <c r="Z188" s="342"/>
      <c r="AA188" s="342"/>
      <c r="AB188" s="342"/>
      <c r="AC188" s="342"/>
      <c r="AD188" s="342"/>
      <c r="AE188" s="342"/>
      <c r="AF188" s="342"/>
      <c r="AG188" s="342"/>
      <c r="AH188" s="342"/>
      <c r="AI188" s="342"/>
      <c r="AJ188" s="342"/>
      <c r="AK188" s="342"/>
    </row>
    <row r="189" ht="15.75" customHeight="1" spans="1:37">
      <c r="A189" s="241"/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  <c r="L189" s="241"/>
      <c r="M189" s="241"/>
      <c r="N189" s="241"/>
      <c r="O189" s="241"/>
      <c r="P189" s="241"/>
      <c r="Q189" s="241"/>
      <c r="R189" s="241"/>
      <c r="S189" s="241"/>
      <c r="T189" s="342"/>
      <c r="U189" s="342"/>
      <c r="V189" s="342"/>
      <c r="W189" s="342"/>
      <c r="X189" s="342"/>
      <c r="Y189" s="342"/>
      <c r="Z189" s="342"/>
      <c r="AA189" s="342"/>
      <c r="AB189" s="342"/>
      <c r="AC189" s="342"/>
      <c r="AD189" s="342"/>
      <c r="AE189" s="342"/>
      <c r="AF189" s="342"/>
      <c r="AG189" s="342"/>
      <c r="AH189" s="342"/>
      <c r="AI189" s="342"/>
      <c r="AJ189" s="342"/>
      <c r="AK189" s="342"/>
    </row>
    <row r="190" ht="15.75" customHeight="1" spans="1:37">
      <c r="A190" s="241"/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  <c r="L190" s="241"/>
      <c r="M190" s="241"/>
      <c r="N190" s="241"/>
      <c r="O190" s="241"/>
      <c r="P190" s="241"/>
      <c r="Q190" s="241"/>
      <c r="R190" s="241"/>
      <c r="S190" s="241"/>
      <c r="T190" s="342"/>
      <c r="U190" s="342"/>
      <c r="V190" s="342"/>
      <c r="W190" s="342"/>
      <c r="X190" s="342"/>
      <c r="Y190" s="342"/>
      <c r="Z190" s="342"/>
      <c r="AA190" s="342"/>
      <c r="AB190" s="342"/>
      <c r="AC190" s="342"/>
      <c r="AD190" s="342"/>
      <c r="AE190" s="342"/>
      <c r="AF190" s="342"/>
      <c r="AG190" s="342"/>
      <c r="AH190" s="342"/>
      <c r="AI190" s="342"/>
      <c r="AJ190" s="342"/>
      <c r="AK190" s="342"/>
    </row>
    <row r="191" ht="15.75" customHeight="1" spans="1:37">
      <c r="A191" s="241"/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  <c r="L191" s="241"/>
      <c r="M191" s="241"/>
      <c r="N191" s="241"/>
      <c r="O191" s="241"/>
      <c r="P191" s="241"/>
      <c r="Q191" s="241"/>
      <c r="R191" s="241"/>
      <c r="S191" s="241"/>
      <c r="T191" s="342"/>
      <c r="U191" s="342"/>
      <c r="V191" s="342"/>
      <c r="W191" s="342"/>
      <c r="X191" s="342"/>
      <c r="Y191" s="342"/>
      <c r="Z191" s="342"/>
      <c r="AA191" s="342"/>
      <c r="AB191" s="342"/>
      <c r="AC191" s="342"/>
      <c r="AD191" s="342"/>
      <c r="AE191" s="342"/>
      <c r="AF191" s="342"/>
      <c r="AG191" s="342"/>
      <c r="AH191" s="342"/>
      <c r="AI191" s="342"/>
      <c r="AJ191" s="342"/>
      <c r="AK191" s="342"/>
    </row>
    <row r="192" ht="15.75" customHeight="1" spans="1:37">
      <c r="A192" s="241"/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  <c r="L192" s="241"/>
      <c r="M192" s="241"/>
      <c r="N192" s="241"/>
      <c r="O192" s="241"/>
      <c r="P192" s="241"/>
      <c r="Q192" s="241"/>
      <c r="R192" s="241"/>
      <c r="S192" s="241"/>
      <c r="T192" s="342"/>
      <c r="U192" s="342"/>
      <c r="V192" s="342"/>
      <c r="W192" s="342"/>
      <c r="X192" s="342"/>
      <c r="Y192" s="342"/>
      <c r="Z192" s="342"/>
      <c r="AA192" s="342"/>
      <c r="AB192" s="342"/>
      <c r="AC192" s="342"/>
      <c r="AD192" s="342"/>
      <c r="AE192" s="342"/>
      <c r="AF192" s="342"/>
      <c r="AG192" s="342"/>
      <c r="AH192" s="342"/>
      <c r="AI192" s="342"/>
      <c r="AJ192" s="342"/>
      <c r="AK192" s="342"/>
    </row>
    <row r="193" ht="15.75" customHeight="1" spans="1:37">
      <c r="A193" s="241"/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  <c r="L193" s="241"/>
      <c r="M193" s="241"/>
      <c r="N193" s="241"/>
      <c r="O193" s="241"/>
      <c r="P193" s="241"/>
      <c r="Q193" s="241"/>
      <c r="R193" s="241"/>
      <c r="S193" s="241"/>
      <c r="T193" s="342"/>
      <c r="U193" s="342"/>
      <c r="V193" s="342"/>
      <c r="W193" s="342"/>
      <c r="X193" s="342"/>
      <c r="Y193" s="342"/>
      <c r="Z193" s="342"/>
      <c r="AA193" s="342"/>
      <c r="AB193" s="342"/>
      <c r="AC193" s="342"/>
      <c r="AD193" s="342"/>
      <c r="AE193" s="342"/>
      <c r="AF193" s="342"/>
      <c r="AG193" s="342"/>
      <c r="AH193" s="342"/>
      <c r="AI193" s="342"/>
      <c r="AJ193" s="342"/>
      <c r="AK193" s="342"/>
    </row>
    <row r="194" ht="15.75" customHeight="1" spans="1:37">
      <c r="A194" s="241"/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  <c r="L194" s="241"/>
      <c r="M194" s="241"/>
      <c r="N194" s="241"/>
      <c r="O194" s="241"/>
      <c r="P194" s="241"/>
      <c r="Q194" s="241"/>
      <c r="R194" s="241"/>
      <c r="S194" s="241"/>
      <c r="T194" s="342"/>
      <c r="U194" s="342"/>
      <c r="V194" s="342"/>
      <c r="W194" s="342"/>
      <c r="X194" s="342"/>
      <c r="Y194" s="342"/>
      <c r="Z194" s="342"/>
      <c r="AA194" s="342"/>
      <c r="AB194" s="342"/>
      <c r="AC194" s="342"/>
      <c r="AD194" s="342"/>
      <c r="AE194" s="342"/>
      <c r="AF194" s="342"/>
      <c r="AG194" s="342"/>
      <c r="AH194" s="342"/>
      <c r="AI194" s="342"/>
      <c r="AJ194" s="342"/>
      <c r="AK194" s="342"/>
    </row>
    <row r="195" ht="15.75" customHeight="1" spans="1:37">
      <c r="A195" s="241"/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  <c r="L195" s="241"/>
      <c r="M195" s="241"/>
      <c r="N195" s="241"/>
      <c r="O195" s="241"/>
      <c r="P195" s="241"/>
      <c r="Q195" s="241"/>
      <c r="R195" s="241"/>
      <c r="S195" s="241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342"/>
      <c r="AG195" s="342"/>
      <c r="AH195" s="342"/>
      <c r="AI195" s="342"/>
      <c r="AJ195" s="342"/>
      <c r="AK195" s="342"/>
    </row>
    <row r="196" ht="15.75" customHeight="1" spans="1:37">
      <c r="A196" s="241"/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  <c r="L196" s="241"/>
      <c r="M196" s="241"/>
      <c r="N196" s="241"/>
      <c r="O196" s="241"/>
      <c r="P196" s="241"/>
      <c r="Q196" s="241"/>
      <c r="R196" s="241"/>
      <c r="S196" s="241"/>
      <c r="T196" s="342"/>
      <c r="U196" s="342"/>
      <c r="V196" s="342"/>
      <c r="W196" s="342"/>
      <c r="X196" s="342"/>
      <c r="Y196" s="342"/>
      <c r="Z196" s="342"/>
      <c r="AA196" s="342"/>
      <c r="AB196" s="342"/>
      <c r="AC196" s="342"/>
      <c r="AD196" s="342"/>
      <c r="AE196" s="342"/>
      <c r="AF196" s="342"/>
      <c r="AG196" s="342"/>
      <c r="AH196" s="342"/>
      <c r="AI196" s="342"/>
      <c r="AJ196" s="342"/>
      <c r="AK196" s="342"/>
    </row>
    <row r="197" ht="15.75" customHeight="1" spans="1:37">
      <c r="A197" s="342"/>
      <c r="B197" s="342"/>
      <c r="C197" s="342"/>
      <c r="D197" s="342"/>
      <c r="E197" s="342"/>
      <c r="F197" s="342"/>
      <c r="G197" s="342"/>
      <c r="H197" s="342"/>
      <c r="I197" s="342"/>
      <c r="J197" s="342"/>
      <c r="K197" s="342"/>
      <c r="L197" s="342"/>
      <c r="M197" s="342"/>
      <c r="N197" s="342"/>
      <c r="O197" s="342"/>
      <c r="P197" s="342"/>
      <c r="Q197" s="342"/>
      <c r="R197" s="342"/>
      <c r="S197" s="342"/>
      <c r="T197" s="342"/>
      <c r="U197" s="342"/>
      <c r="V197" s="342"/>
      <c r="W197" s="342"/>
      <c r="X197" s="342"/>
      <c r="Y197" s="342"/>
      <c r="Z197" s="342"/>
      <c r="AA197" s="342"/>
      <c r="AB197" s="342"/>
      <c r="AC197" s="342"/>
      <c r="AD197" s="342"/>
      <c r="AE197" s="342"/>
      <c r="AF197" s="342"/>
      <c r="AG197" s="342"/>
      <c r="AH197" s="342"/>
      <c r="AI197" s="342"/>
      <c r="AJ197" s="342"/>
      <c r="AK197" s="342"/>
    </row>
    <row r="198" ht="15.75" customHeight="1" spans="1:37">
      <c r="A198" s="342"/>
      <c r="B198" s="342"/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342"/>
      <c r="N198" s="342"/>
      <c r="O198" s="342"/>
      <c r="P198" s="342"/>
      <c r="Q198" s="342"/>
      <c r="R198" s="342"/>
      <c r="S198" s="342"/>
      <c r="T198" s="342"/>
      <c r="U198" s="342"/>
      <c r="V198" s="342"/>
      <c r="W198" s="342"/>
      <c r="X198" s="342"/>
      <c r="Y198" s="342"/>
      <c r="Z198" s="342"/>
      <c r="AA198" s="342"/>
      <c r="AB198" s="342"/>
      <c r="AC198" s="342"/>
      <c r="AD198" s="342"/>
      <c r="AE198" s="342"/>
      <c r="AF198" s="342"/>
      <c r="AG198" s="342"/>
      <c r="AH198" s="342"/>
      <c r="AI198" s="342"/>
      <c r="AJ198" s="342"/>
      <c r="AK198" s="342"/>
    </row>
    <row r="199" ht="15.75" customHeight="1" spans="1:37">
      <c r="A199" s="342"/>
      <c r="B199" s="342"/>
      <c r="C199" s="342"/>
      <c r="D199" s="342"/>
      <c r="E199" s="342"/>
      <c r="F199" s="342"/>
      <c r="G199" s="342"/>
      <c r="H199" s="342"/>
      <c r="I199" s="342"/>
      <c r="J199" s="342"/>
      <c r="K199" s="342"/>
      <c r="L199" s="342"/>
      <c r="M199" s="342"/>
      <c r="N199" s="342"/>
      <c r="O199" s="342"/>
      <c r="P199" s="342"/>
      <c r="Q199" s="342"/>
      <c r="R199" s="342"/>
      <c r="S199" s="342"/>
      <c r="T199" s="342"/>
      <c r="U199" s="342"/>
      <c r="V199" s="342"/>
      <c r="W199" s="342"/>
      <c r="X199" s="342"/>
      <c r="Y199" s="342"/>
      <c r="Z199" s="342"/>
      <c r="AA199" s="342"/>
      <c r="AB199" s="342"/>
      <c r="AC199" s="342"/>
      <c r="AD199" s="342"/>
      <c r="AE199" s="342"/>
      <c r="AF199" s="342"/>
      <c r="AG199" s="342"/>
      <c r="AH199" s="342"/>
      <c r="AI199" s="342"/>
      <c r="AJ199" s="342"/>
      <c r="AK199" s="342"/>
    </row>
    <row r="200" ht="15.75" customHeight="1" spans="1:37">
      <c r="A200" s="342"/>
      <c r="B200" s="342"/>
      <c r="C200" s="342"/>
      <c r="D200" s="342"/>
      <c r="E200" s="342"/>
      <c r="F200" s="342"/>
      <c r="G200" s="342"/>
      <c r="H200" s="342"/>
      <c r="I200" s="342"/>
      <c r="J200" s="342"/>
      <c r="K200" s="342"/>
      <c r="L200" s="342"/>
      <c r="M200" s="342"/>
      <c r="N200" s="342"/>
      <c r="O200" s="342"/>
      <c r="P200" s="342"/>
      <c r="Q200" s="342"/>
      <c r="R200" s="342"/>
      <c r="S200" s="342"/>
      <c r="T200" s="342"/>
      <c r="U200" s="342"/>
      <c r="V200" s="342"/>
      <c r="W200" s="342"/>
      <c r="X200" s="342"/>
      <c r="Y200" s="342"/>
      <c r="Z200" s="342"/>
      <c r="AA200" s="342"/>
      <c r="AB200" s="342"/>
      <c r="AC200" s="342"/>
      <c r="AD200" s="342"/>
      <c r="AE200" s="342"/>
      <c r="AF200" s="342"/>
      <c r="AG200" s="342"/>
      <c r="AH200" s="342"/>
      <c r="AI200" s="342"/>
      <c r="AJ200" s="342"/>
      <c r="AK200" s="342"/>
    </row>
    <row r="201" ht="15.75" customHeight="1" spans="1:37">
      <c r="A201" s="342"/>
      <c r="B201" s="342"/>
      <c r="C201" s="342"/>
      <c r="D201" s="342"/>
      <c r="E201" s="342"/>
      <c r="F201" s="342"/>
      <c r="G201" s="342"/>
      <c r="H201" s="342"/>
      <c r="I201" s="342"/>
      <c r="J201" s="342"/>
      <c r="K201" s="342"/>
      <c r="L201" s="342"/>
      <c r="M201" s="342"/>
      <c r="N201" s="342"/>
      <c r="O201" s="342"/>
      <c r="P201" s="342"/>
      <c r="Q201" s="342"/>
      <c r="R201" s="342"/>
      <c r="S201" s="342"/>
      <c r="T201" s="342"/>
      <c r="U201" s="342"/>
      <c r="V201" s="342"/>
      <c r="W201" s="342"/>
      <c r="X201" s="342"/>
      <c r="Y201" s="342"/>
      <c r="Z201" s="342"/>
      <c r="AA201" s="342"/>
      <c r="AB201" s="342"/>
      <c r="AC201" s="342"/>
      <c r="AD201" s="342"/>
      <c r="AE201" s="342"/>
      <c r="AF201" s="342"/>
      <c r="AG201" s="342"/>
      <c r="AH201" s="342"/>
      <c r="AI201" s="342"/>
      <c r="AJ201" s="342"/>
      <c r="AK201" s="342"/>
    </row>
    <row r="202" ht="15.75" customHeight="1" spans="1:37">
      <c r="A202" s="342"/>
      <c r="B202" s="342"/>
      <c r="C202" s="342"/>
      <c r="D202" s="342"/>
      <c r="E202" s="342"/>
      <c r="F202" s="342"/>
      <c r="G202" s="342"/>
      <c r="H202" s="342"/>
      <c r="I202" s="342"/>
      <c r="J202" s="342"/>
      <c r="K202" s="342"/>
      <c r="L202" s="342"/>
      <c r="M202" s="342"/>
      <c r="N202" s="342"/>
      <c r="O202" s="342"/>
      <c r="P202" s="342"/>
      <c r="Q202" s="342"/>
      <c r="R202" s="342"/>
      <c r="S202" s="342"/>
      <c r="T202" s="342"/>
      <c r="U202" s="342"/>
      <c r="V202" s="342"/>
      <c r="W202" s="342"/>
      <c r="X202" s="342"/>
      <c r="Y202" s="342"/>
      <c r="Z202" s="342"/>
      <c r="AA202" s="342"/>
      <c r="AB202" s="342"/>
      <c r="AC202" s="342"/>
      <c r="AD202" s="342"/>
      <c r="AE202" s="342"/>
      <c r="AF202" s="342"/>
      <c r="AG202" s="342"/>
      <c r="AH202" s="342"/>
      <c r="AI202" s="342"/>
      <c r="AJ202" s="342"/>
      <c r="AK202" s="342"/>
    </row>
    <row r="203" ht="15.75" customHeight="1" spans="1:37">
      <c r="A203" s="342"/>
      <c r="B203" s="342"/>
      <c r="C203" s="342"/>
      <c r="D203" s="342"/>
      <c r="E203" s="342"/>
      <c r="F203" s="342"/>
      <c r="G203" s="342"/>
      <c r="H203" s="342"/>
      <c r="I203" s="342"/>
      <c r="J203" s="342"/>
      <c r="K203" s="342"/>
      <c r="L203" s="342"/>
      <c r="M203" s="342"/>
      <c r="N203" s="342"/>
      <c r="O203" s="342"/>
      <c r="P203" s="342"/>
      <c r="Q203" s="342"/>
      <c r="R203" s="342"/>
      <c r="S203" s="342"/>
      <c r="T203" s="342"/>
      <c r="U203" s="342"/>
      <c r="V203" s="342"/>
      <c r="W203" s="342"/>
      <c r="X203" s="342"/>
      <c r="Y203" s="342"/>
      <c r="Z203" s="342"/>
      <c r="AA203" s="342"/>
      <c r="AB203" s="342"/>
      <c r="AC203" s="342"/>
      <c r="AD203" s="342"/>
      <c r="AE203" s="342"/>
      <c r="AF203" s="342"/>
      <c r="AG203" s="342"/>
      <c r="AH203" s="342"/>
      <c r="AI203" s="342"/>
      <c r="AJ203" s="342"/>
      <c r="AK203" s="342"/>
    </row>
    <row r="204" ht="15.75" customHeight="1" spans="1:37">
      <c r="A204" s="342"/>
      <c r="B204" s="342"/>
      <c r="C204" s="342"/>
      <c r="D204" s="342"/>
      <c r="E204" s="342"/>
      <c r="F204" s="342"/>
      <c r="G204" s="342"/>
      <c r="H204" s="342"/>
      <c r="I204" s="342"/>
      <c r="J204" s="342"/>
      <c r="K204" s="342"/>
      <c r="L204" s="342"/>
      <c r="M204" s="342"/>
      <c r="N204" s="342"/>
      <c r="O204" s="342"/>
      <c r="P204" s="342"/>
      <c r="Q204" s="342"/>
      <c r="R204" s="342"/>
      <c r="S204" s="342"/>
      <c r="T204" s="342"/>
      <c r="U204" s="342"/>
      <c r="V204" s="342"/>
      <c r="W204" s="342"/>
      <c r="X204" s="342"/>
      <c r="Y204" s="342"/>
      <c r="Z204" s="342"/>
      <c r="AA204" s="342"/>
      <c r="AB204" s="342"/>
      <c r="AC204" s="342"/>
      <c r="AD204" s="342"/>
      <c r="AE204" s="342"/>
      <c r="AF204" s="342"/>
      <c r="AG204" s="342"/>
      <c r="AH204" s="342"/>
      <c r="AI204" s="342"/>
      <c r="AJ204" s="342"/>
      <c r="AK204" s="342"/>
    </row>
    <row r="205" ht="15.75" customHeight="1" spans="1:37">
      <c r="A205" s="342"/>
      <c r="B205" s="342"/>
      <c r="C205" s="342"/>
      <c r="D205" s="342"/>
      <c r="E205" s="342"/>
      <c r="F205" s="342"/>
      <c r="G205" s="342"/>
      <c r="H205" s="342"/>
      <c r="I205" s="342"/>
      <c r="J205" s="342"/>
      <c r="K205" s="342"/>
      <c r="L205" s="342"/>
      <c r="M205" s="342"/>
      <c r="N205" s="342"/>
      <c r="O205" s="342"/>
      <c r="P205" s="342"/>
      <c r="Q205" s="342"/>
      <c r="R205" s="342"/>
      <c r="S205" s="342"/>
      <c r="T205" s="342"/>
      <c r="U205" s="342"/>
      <c r="V205" s="342"/>
      <c r="W205" s="342"/>
      <c r="X205" s="342"/>
      <c r="Y205" s="342"/>
      <c r="Z205" s="342"/>
      <c r="AA205" s="342"/>
      <c r="AB205" s="342"/>
      <c r="AC205" s="342"/>
      <c r="AD205" s="342"/>
      <c r="AE205" s="342"/>
      <c r="AF205" s="342"/>
      <c r="AG205" s="342"/>
      <c r="AH205" s="342"/>
      <c r="AI205" s="342"/>
      <c r="AJ205" s="342"/>
      <c r="AK205" s="342"/>
    </row>
    <row r="206" ht="15.75" customHeight="1" spans="1:37">
      <c r="A206" s="342"/>
      <c r="B206" s="342"/>
      <c r="C206" s="342"/>
      <c r="D206" s="342"/>
      <c r="E206" s="342"/>
      <c r="F206" s="342"/>
      <c r="G206" s="342"/>
      <c r="H206" s="342"/>
      <c r="I206" s="342"/>
      <c r="J206" s="342"/>
      <c r="K206" s="342"/>
      <c r="L206" s="342"/>
      <c r="M206" s="342"/>
      <c r="N206" s="342"/>
      <c r="O206" s="342"/>
      <c r="P206" s="342"/>
      <c r="Q206" s="342"/>
      <c r="R206" s="342"/>
      <c r="S206" s="342"/>
      <c r="T206" s="342"/>
      <c r="U206" s="342"/>
      <c r="V206" s="342"/>
      <c r="W206" s="342"/>
      <c r="X206" s="342"/>
      <c r="Y206" s="342"/>
      <c r="Z206" s="342"/>
      <c r="AA206" s="342"/>
      <c r="AB206" s="342"/>
      <c r="AC206" s="342"/>
      <c r="AD206" s="342"/>
      <c r="AE206" s="342"/>
      <c r="AF206" s="342"/>
      <c r="AG206" s="342"/>
      <c r="AH206" s="342"/>
      <c r="AI206" s="342"/>
      <c r="AJ206" s="342"/>
      <c r="AK206" s="342"/>
    </row>
    <row r="207" ht="15.75" customHeight="1" spans="1:37">
      <c r="A207" s="342"/>
      <c r="B207" s="342"/>
      <c r="C207" s="342"/>
      <c r="D207" s="342"/>
      <c r="E207" s="342"/>
      <c r="F207" s="342"/>
      <c r="G207" s="342"/>
      <c r="H207" s="342"/>
      <c r="I207" s="342"/>
      <c r="J207" s="342"/>
      <c r="K207" s="342"/>
      <c r="L207" s="342"/>
      <c r="M207" s="342"/>
      <c r="N207" s="342"/>
      <c r="O207" s="342"/>
      <c r="P207" s="342"/>
      <c r="Q207" s="342"/>
      <c r="R207" s="342"/>
      <c r="S207" s="342"/>
      <c r="T207" s="342"/>
      <c r="U207" s="342"/>
      <c r="V207" s="342"/>
      <c r="W207" s="342"/>
      <c r="X207" s="342"/>
      <c r="Y207" s="342"/>
      <c r="Z207" s="342"/>
      <c r="AA207" s="342"/>
      <c r="AB207" s="342"/>
      <c r="AC207" s="342"/>
      <c r="AD207" s="342"/>
      <c r="AE207" s="342"/>
      <c r="AF207" s="342"/>
      <c r="AG207" s="342"/>
      <c r="AH207" s="342"/>
      <c r="AI207" s="342"/>
      <c r="AJ207" s="342"/>
      <c r="AK207" s="342"/>
    </row>
    <row r="208" ht="15.75" customHeight="1" spans="1:37">
      <c r="A208" s="342"/>
      <c r="B208" s="342"/>
      <c r="C208" s="342"/>
      <c r="D208" s="342"/>
      <c r="E208" s="342"/>
      <c r="F208" s="342"/>
      <c r="G208" s="342"/>
      <c r="H208" s="342"/>
      <c r="I208" s="342"/>
      <c r="J208" s="342"/>
      <c r="K208" s="342"/>
      <c r="L208" s="342"/>
      <c r="M208" s="342"/>
      <c r="N208" s="342"/>
      <c r="O208" s="342"/>
      <c r="P208" s="342"/>
      <c r="Q208" s="342"/>
      <c r="R208" s="342"/>
      <c r="S208" s="342"/>
      <c r="T208" s="342"/>
      <c r="U208" s="342"/>
      <c r="V208" s="342"/>
      <c r="W208" s="342"/>
      <c r="X208" s="342"/>
      <c r="Y208" s="342"/>
      <c r="Z208" s="342"/>
      <c r="AA208" s="342"/>
      <c r="AB208" s="342"/>
      <c r="AC208" s="342"/>
      <c r="AD208" s="342"/>
      <c r="AE208" s="342"/>
      <c r="AF208" s="342"/>
      <c r="AG208" s="342"/>
      <c r="AH208" s="342"/>
      <c r="AI208" s="342"/>
      <c r="AJ208" s="342"/>
      <c r="AK208" s="342"/>
    </row>
    <row r="209" ht="15.75" customHeight="1" spans="1:37">
      <c r="A209" s="342"/>
      <c r="B209" s="342"/>
      <c r="C209" s="342"/>
      <c r="D209" s="342"/>
      <c r="E209" s="342"/>
      <c r="F209" s="342"/>
      <c r="G209" s="342"/>
      <c r="H209" s="342"/>
      <c r="I209" s="342"/>
      <c r="J209" s="342"/>
      <c r="K209" s="342"/>
      <c r="L209" s="342"/>
      <c r="M209" s="342"/>
      <c r="N209" s="342"/>
      <c r="O209" s="342"/>
      <c r="P209" s="342"/>
      <c r="Q209" s="342"/>
      <c r="R209" s="342"/>
      <c r="S209" s="342"/>
      <c r="T209" s="342"/>
      <c r="U209" s="342"/>
      <c r="V209" s="342"/>
      <c r="W209" s="342"/>
      <c r="X209" s="342"/>
      <c r="Y209" s="342"/>
      <c r="Z209" s="342"/>
      <c r="AA209" s="342"/>
      <c r="AB209" s="342"/>
      <c r="AC209" s="342"/>
      <c r="AD209" s="342"/>
      <c r="AE209" s="342"/>
      <c r="AF209" s="342"/>
      <c r="AG209" s="342"/>
      <c r="AH209" s="342"/>
      <c r="AI209" s="342"/>
      <c r="AJ209" s="342"/>
      <c r="AK209" s="342"/>
    </row>
    <row r="210" ht="15.75" customHeight="1" spans="1:37">
      <c r="A210" s="342"/>
      <c r="B210" s="342"/>
      <c r="C210" s="342"/>
      <c r="D210" s="342"/>
      <c r="E210" s="342"/>
      <c r="F210" s="342"/>
      <c r="G210" s="342"/>
      <c r="H210" s="342"/>
      <c r="I210" s="342"/>
      <c r="J210" s="342"/>
      <c r="K210" s="342"/>
      <c r="L210" s="342"/>
      <c r="M210" s="342"/>
      <c r="N210" s="342"/>
      <c r="O210" s="342"/>
      <c r="P210" s="342"/>
      <c r="Q210" s="342"/>
      <c r="R210" s="342"/>
      <c r="S210" s="342"/>
      <c r="T210" s="342"/>
      <c r="U210" s="342"/>
      <c r="V210" s="342"/>
      <c r="W210" s="342"/>
      <c r="X210" s="342"/>
      <c r="Y210" s="342"/>
      <c r="Z210" s="342"/>
      <c r="AA210" s="342"/>
      <c r="AB210" s="342"/>
      <c r="AC210" s="342"/>
      <c r="AD210" s="342"/>
      <c r="AE210" s="342"/>
      <c r="AF210" s="342"/>
      <c r="AG210" s="342"/>
      <c r="AH210" s="342"/>
      <c r="AI210" s="342"/>
      <c r="AJ210" s="342"/>
      <c r="AK210" s="342"/>
    </row>
    <row r="211" ht="15.75" customHeight="1" spans="1:37">
      <c r="A211" s="342"/>
      <c r="B211" s="342"/>
      <c r="C211" s="342"/>
      <c r="D211" s="342"/>
      <c r="E211" s="342"/>
      <c r="F211" s="342"/>
      <c r="G211" s="342"/>
      <c r="H211" s="342"/>
      <c r="I211" s="342"/>
      <c r="J211" s="342"/>
      <c r="K211" s="342"/>
      <c r="L211" s="342"/>
      <c r="M211" s="342"/>
      <c r="N211" s="342"/>
      <c r="O211" s="342"/>
      <c r="P211" s="342"/>
      <c r="Q211" s="342"/>
      <c r="R211" s="342"/>
      <c r="S211" s="342"/>
      <c r="T211" s="342"/>
      <c r="U211" s="342"/>
      <c r="V211" s="342"/>
      <c r="W211" s="342"/>
      <c r="X211" s="342"/>
      <c r="Y211" s="342"/>
      <c r="Z211" s="342"/>
      <c r="AA211" s="342"/>
      <c r="AB211" s="342"/>
      <c r="AC211" s="342"/>
      <c r="AD211" s="342"/>
      <c r="AE211" s="342"/>
      <c r="AF211" s="342"/>
      <c r="AG211" s="342"/>
      <c r="AH211" s="342"/>
      <c r="AI211" s="342"/>
      <c r="AJ211" s="342"/>
      <c r="AK211" s="342"/>
    </row>
    <row r="212" ht="15.75" customHeight="1" spans="1:37">
      <c r="A212" s="342"/>
      <c r="B212" s="342"/>
      <c r="C212" s="342"/>
      <c r="D212" s="342"/>
      <c r="E212" s="342"/>
      <c r="F212" s="342"/>
      <c r="G212" s="342"/>
      <c r="H212" s="342"/>
      <c r="I212" s="342"/>
      <c r="J212" s="342"/>
      <c r="K212" s="342"/>
      <c r="L212" s="342"/>
      <c r="M212" s="342"/>
      <c r="N212" s="342"/>
      <c r="O212" s="342"/>
      <c r="P212" s="342"/>
      <c r="Q212" s="342"/>
      <c r="R212" s="342"/>
      <c r="S212" s="342"/>
      <c r="T212" s="342"/>
      <c r="U212" s="342"/>
      <c r="V212" s="342"/>
      <c r="W212" s="342"/>
      <c r="X212" s="342"/>
      <c r="Y212" s="342"/>
      <c r="Z212" s="342"/>
      <c r="AA212" s="342"/>
      <c r="AB212" s="342"/>
      <c r="AC212" s="342"/>
      <c r="AD212" s="342"/>
      <c r="AE212" s="342"/>
      <c r="AF212" s="342"/>
      <c r="AG212" s="342"/>
      <c r="AH212" s="342"/>
      <c r="AI212" s="342"/>
      <c r="AJ212" s="342"/>
      <c r="AK212" s="342"/>
    </row>
    <row r="213" ht="15.75" customHeight="1" spans="1:37">
      <c r="A213" s="342"/>
      <c r="B213" s="342"/>
      <c r="C213" s="342"/>
      <c r="D213" s="342"/>
      <c r="E213" s="342"/>
      <c r="F213" s="342"/>
      <c r="G213" s="342"/>
      <c r="H213" s="342"/>
      <c r="I213" s="342"/>
      <c r="J213" s="342"/>
      <c r="K213" s="342"/>
      <c r="L213" s="342"/>
      <c r="M213" s="342"/>
      <c r="N213" s="342"/>
      <c r="O213" s="342"/>
      <c r="P213" s="342"/>
      <c r="Q213" s="342"/>
      <c r="R213" s="342"/>
      <c r="S213" s="342"/>
      <c r="T213" s="342"/>
      <c r="U213" s="342"/>
      <c r="V213" s="342"/>
      <c r="W213" s="342"/>
      <c r="X213" s="342"/>
      <c r="Y213" s="342"/>
      <c r="Z213" s="342"/>
      <c r="AA213" s="342"/>
      <c r="AB213" s="342"/>
      <c r="AC213" s="342"/>
      <c r="AD213" s="342"/>
      <c r="AE213" s="342"/>
      <c r="AF213" s="342"/>
      <c r="AG213" s="342"/>
      <c r="AH213" s="342"/>
      <c r="AI213" s="342"/>
      <c r="AJ213" s="342"/>
      <c r="AK213" s="342"/>
    </row>
    <row r="214" ht="15.75" customHeight="1" spans="1:37">
      <c r="A214" s="342"/>
      <c r="B214" s="342"/>
      <c r="C214" s="342"/>
      <c r="D214" s="342"/>
      <c r="E214" s="342"/>
      <c r="F214" s="342"/>
      <c r="G214" s="342"/>
      <c r="H214" s="342"/>
      <c r="I214" s="342"/>
      <c r="J214" s="342"/>
      <c r="K214" s="342"/>
      <c r="L214" s="342"/>
      <c r="M214" s="342"/>
      <c r="N214" s="342"/>
      <c r="O214" s="342"/>
      <c r="P214" s="342"/>
      <c r="Q214" s="342"/>
      <c r="R214" s="342"/>
      <c r="S214" s="342"/>
      <c r="T214" s="342"/>
      <c r="U214" s="342"/>
      <c r="V214" s="342"/>
      <c r="W214" s="342"/>
      <c r="X214" s="342"/>
      <c r="Y214" s="342"/>
      <c r="Z214" s="342"/>
      <c r="AA214" s="342"/>
      <c r="AB214" s="342"/>
      <c r="AC214" s="342"/>
      <c r="AD214" s="342"/>
      <c r="AE214" s="342"/>
      <c r="AF214" s="342"/>
      <c r="AG214" s="342"/>
      <c r="AH214" s="342"/>
      <c r="AI214" s="342"/>
      <c r="AJ214" s="342"/>
      <c r="AK214" s="342"/>
    </row>
    <row r="215" ht="15.75" customHeight="1" spans="1:37">
      <c r="A215" s="342"/>
      <c r="B215" s="342"/>
      <c r="C215" s="342"/>
      <c r="D215" s="342"/>
      <c r="E215" s="342"/>
      <c r="F215" s="342"/>
      <c r="G215" s="342"/>
      <c r="H215" s="342"/>
      <c r="I215" s="342"/>
      <c r="J215" s="342"/>
      <c r="K215" s="342"/>
      <c r="L215" s="342"/>
      <c r="M215" s="342"/>
      <c r="N215" s="342"/>
      <c r="O215" s="342"/>
      <c r="P215" s="342"/>
      <c r="Q215" s="342"/>
      <c r="R215" s="342"/>
      <c r="S215" s="342"/>
      <c r="T215" s="342"/>
      <c r="U215" s="342"/>
      <c r="V215" s="342"/>
      <c r="W215" s="342"/>
      <c r="X215" s="342"/>
      <c r="Y215" s="342"/>
      <c r="Z215" s="342"/>
      <c r="AA215" s="342"/>
      <c r="AB215" s="342"/>
      <c r="AC215" s="342"/>
      <c r="AD215" s="342"/>
      <c r="AE215" s="342"/>
      <c r="AF215" s="342"/>
      <c r="AG215" s="342"/>
      <c r="AH215" s="342"/>
      <c r="AI215" s="342"/>
      <c r="AJ215" s="342"/>
      <c r="AK215" s="342"/>
    </row>
    <row r="216" ht="15.75" customHeight="1" spans="1:37">
      <c r="A216" s="342"/>
      <c r="B216" s="342"/>
      <c r="C216" s="342"/>
      <c r="D216" s="342"/>
      <c r="E216" s="342"/>
      <c r="F216" s="342"/>
      <c r="G216" s="342"/>
      <c r="H216" s="342"/>
      <c r="I216" s="342"/>
      <c r="J216" s="342"/>
      <c r="K216" s="342"/>
      <c r="L216" s="342"/>
      <c r="M216" s="342"/>
      <c r="N216" s="342"/>
      <c r="O216" s="342"/>
      <c r="P216" s="342"/>
      <c r="Q216" s="342"/>
      <c r="R216" s="342"/>
      <c r="S216" s="342"/>
      <c r="T216" s="342"/>
      <c r="U216" s="342"/>
      <c r="V216" s="342"/>
      <c r="W216" s="342"/>
      <c r="X216" s="342"/>
      <c r="Y216" s="342"/>
      <c r="Z216" s="342"/>
      <c r="AA216" s="342"/>
      <c r="AB216" s="342"/>
      <c r="AC216" s="342"/>
      <c r="AD216" s="342"/>
      <c r="AE216" s="342"/>
      <c r="AF216" s="342"/>
      <c r="AG216" s="342"/>
      <c r="AH216" s="342"/>
      <c r="AI216" s="342"/>
      <c r="AJ216" s="342"/>
      <c r="AK216" s="342"/>
    </row>
    <row r="217" ht="15.75" customHeight="1" spans="1:37">
      <c r="A217" s="342"/>
      <c r="B217" s="342"/>
      <c r="C217" s="342"/>
      <c r="D217" s="342"/>
      <c r="E217" s="342"/>
      <c r="F217" s="342"/>
      <c r="G217" s="342"/>
      <c r="H217" s="342"/>
      <c r="I217" s="342"/>
      <c r="J217" s="342"/>
      <c r="K217" s="342"/>
      <c r="L217" s="342"/>
      <c r="M217" s="342"/>
      <c r="N217" s="342"/>
      <c r="O217" s="342"/>
      <c r="P217" s="342"/>
      <c r="Q217" s="342"/>
      <c r="R217" s="342"/>
      <c r="S217" s="342"/>
      <c r="T217" s="342"/>
      <c r="U217" s="342"/>
      <c r="V217" s="342"/>
      <c r="W217" s="342"/>
      <c r="X217" s="342"/>
      <c r="Y217" s="342"/>
      <c r="Z217" s="342"/>
      <c r="AA217" s="342"/>
      <c r="AB217" s="342"/>
      <c r="AC217" s="342"/>
      <c r="AD217" s="342"/>
      <c r="AE217" s="342"/>
      <c r="AF217" s="342"/>
      <c r="AG217" s="342"/>
      <c r="AH217" s="342"/>
      <c r="AI217" s="342"/>
      <c r="AJ217" s="342"/>
      <c r="AK217" s="342"/>
    </row>
    <row r="218" ht="15.75" customHeight="1" spans="1:37">
      <c r="A218" s="342"/>
      <c r="B218" s="342"/>
      <c r="C218" s="342"/>
      <c r="D218" s="342"/>
      <c r="E218" s="342"/>
      <c r="F218" s="342"/>
      <c r="G218" s="342"/>
      <c r="H218" s="342"/>
      <c r="I218" s="342"/>
      <c r="J218" s="342"/>
      <c r="K218" s="342"/>
      <c r="L218" s="342"/>
      <c r="M218" s="342"/>
      <c r="N218" s="342"/>
      <c r="O218" s="342"/>
      <c r="P218" s="342"/>
      <c r="Q218" s="342"/>
      <c r="R218" s="342"/>
      <c r="S218" s="342"/>
      <c r="T218" s="342"/>
      <c r="U218" s="342"/>
      <c r="V218" s="342"/>
      <c r="W218" s="342"/>
      <c r="X218" s="342"/>
      <c r="Y218" s="342"/>
      <c r="Z218" s="342"/>
      <c r="AA218" s="342"/>
      <c r="AB218" s="342"/>
      <c r="AC218" s="342"/>
      <c r="AD218" s="342"/>
      <c r="AE218" s="342"/>
      <c r="AF218" s="342"/>
      <c r="AG218" s="342"/>
      <c r="AH218" s="342"/>
      <c r="AI218" s="342"/>
      <c r="AJ218" s="342"/>
      <c r="AK218" s="342"/>
    </row>
    <row r="219" ht="15.75" customHeight="1" spans="1:37">
      <c r="A219" s="342"/>
      <c r="B219" s="342"/>
      <c r="C219" s="342"/>
      <c r="D219" s="342"/>
      <c r="E219" s="342"/>
      <c r="F219" s="342"/>
      <c r="G219" s="342"/>
      <c r="H219" s="342"/>
      <c r="I219" s="342"/>
      <c r="J219" s="342"/>
      <c r="K219" s="342"/>
      <c r="L219" s="342"/>
      <c r="M219" s="342"/>
      <c r="N219" s="342"/>
      <c r="O219" s="342"/>
      <c r="P219" s="342"/>
      <c r="Q219" s="342"/>
      <c r="R219" s="342"/>
      <c r="S219" s="342"/>
      <c r="T219" s="342"/>
      <c r="U219" s="342"/>
      <c r="V219" s="342"/>
      <c r="W219" s="342"/>
      <c r="X219" s="342"/>
      <c r="Y219" s="342"/>
      <c r="Z219" s="342"/>
      <c r="AA219" s="342"/>
      <c r="AB219" s="342"/>
      <c r="AC219" s="342"/>
      <c r="AD219" s="342"/>
      <c r="AE219" s="342"/>
      <c r="AF219" s="342"/>
      <c r="AG219" s="342"/>
      <c r="AH219" s="342"/>
      <c r="AI219" s="342"/>
      <c r="AJ219" s="342"/>
      <c r="AK219" s="342"/>
    </row>
    <row r="220" ht="15.75" customHeight="1" spans="1:37">
      <c r="A220" s="342"/>
      <c r="B220" s="342"/>
      <c r="C220" s="342"/>
      <c r="D220" s="342"/>
      <c r="E220" s="342"/>
      <c r="F220" s="342"/>
      <c r="G220" s="342"/>
      <c r="H220" s="342"/>
      <c r="I220" s="342"/>
      <c r="J220" s="342"/>
      <c r="K220" s="342"/>
      <c r="L220" s="342"/>
      <c r="M220" s="342"/>
      <c r="N220" s="342"/>
      <c r="O220" s="342"/>
      <c r="P220" s="342"/>
      <c r="Q220" s="342"/>
      <c r="R220" s="342"/>
      <c r="S220" s="342"/>
      <c r="T220" s="342"/>
      <c r="U220" s="342"/>
      <c r="V220" s="342"/>
      <c r="W220" s="342"/>
      <c r="X220" s="342"/>
      <c r="Y220" s="342"/>
      <c r="Z220" s="342"/>
      <c r="AA220" s="342"/>
      <c r="AB220" s="342"/>
      <c r="AC220" s="342"/>
      <c r="AD220" s="342"/>
      <c r="AE220" s="342"/>
      <c r="AF220" s="342"/>
      <c r="AG220" s="342"/>
      <c r="AH220" s="342"/>
      <c r="AI220" s="342"/>
      <c r="AJ220" s="342"/>
      <c r="AK220" s="342"/>
    </row>
    <row r="221" ht="15.75" customHeight="1" spans="1:37">
      <c r="A221" s="342"/>
      <c r="B221" s="342"/>
      <c r="C221" s="342"/>
      <c r="D221" s="342"/>
      <c r="E221" s="342"/>
      <c r="F221" s="342"/>
      <c r="G221" s="342"/>
      <c r="H221" s="342"/>
      <c r="I221" s="342"/>
      <c r="J221" s="342"/>
      <c r="K221" s="342"/>
      <c r="L221" s="342"/>
      <c r="M221" s="342"/>
      <c r="N221" s="342"/>
      <c r="O221" s="342"/>
      <c r="P221" s="342"/>
      <c r="Q221" s="342"/>
      <c r="R221" s="342"/>
      <c r="S221" s="342"/>
      <c r="T221" s="342"/>
      <c r="U221" s="342"/>
      <c r="V221" s="342"/>
      <c r="W221" s="342"/>
      <c r="X221" s="342"/>
      <c r="Y221" s="342"/>
      <c r="Z221" s="342"/>
      <c r="AA221" s="342"/>
      <c r="AB221" s="342"/>
      <c r="AC221" s="342"/>
      <c r="AD221" s="342"/>
      <c r="AE221" s="342"/>
      <c r="AF221" s="342"/>
      <c r="AG221" s="342"/>
      <c r="AH221" s="342"/>
      <c r="AI221" s="342"/>
      <c r="AJ221" s="342"/>
      <c r="AK221" s="342"/>
    </row>
    <row r="222" ht="15.75" customHeight="1" spans="1:37">
      <c r="A222" s="342"/>
      <c r="B222" s="342"/>
      <c r="C222" s="342"/>
      <c r="D222" s="342"/>
      <c r="E222" s="342"/>
      <c r="F222" s="342"/>
      <c r="G222" s="342"/>
      <c r="H222" s="342"/>
      <c r="I222" s="342"/>
      <c r="J222" s="342"/>
      <c r="K222" s="342"/>
      <c r="L222" s="342"/>
      <c r="M222" s="342"/>
      <c r="N222" s="342"/>
      <c r="O222" s="342"/>
      <c r="P222" s="342"/>
      <c r="Q222" s="342"/>
      <c r="R222" s="342"/>
      <c r="S222" s="342"/>
      <c r="T222" s="342"/>
      <c r="U222" s="342"/>
      <c r="V222" s="342"/>
      <c r="W222" s="342"/>
      <c r="X222" s="342"/>
      <c r="Y222" s="342"/>
      <c r="Z222" s="342"/>
      <c r="AA222" s="342"/>
      <c r="AB222" s="342"/>
      <c r="AC222" s="342"/>
      <c r="AD222" s="342"/>
      <c r="AE222" s="342"/>
      <c r="AF222" s="342"/>
      <c r="AG222" s="342"/>
      <c r="AH222" s="342"/>
      <c r="AI222" s="342"/>
      <c r="AJ222" s="342"/>
      <c r="AK222" s="342"/>
    </row>
    <row r="223" ht="15.75" customHeight="1" spans="1:37">
      <c r="A223" s="342"/>
      <c r="B223" s="342"/>
      <c r="C223" s="342"/>
      <c r="D223" s="342"/>
      <c r="E223" s="342"/>
      <c r="F223" s="342"/>
      <c r="G223" s="342"/>
      <c r="H223" s="342"/>
      <c r="I223" s="342"/>
      <c r="J223" s="342"/>
      <c r="K223" s="342"/>
      <c r="L223" s="342"/>
      <c r="M223" s="342"/>
      <c r="N223" s="342"/>
      <c r="O223" s="342"/>
      <c r="P223" s="342"/>
      <c r="Q223" s="342"/>
      <c r="R223" s="342"/>
      <c r="S223" s="342"/>
      <c r="T223" s="342"/>
      <c r="U223" s="342"/>
      <c r="V223" s="342"/>
      <c r="W223" s="342"/>
      <c r="X223" s="342"/>
      <c r="Y223" s="342"/>
      <c r="Z223" s="342"/>
      <c r="AA223" s="342"/>
      <c r="AB223" s="342"/>
      <c r="AC223" s="342"/>
      <c r="AD223" s="342"/>
      <c r="AE223" s="342"/>
      <c r="AF223" s="342"/>
      <c r="AG223" s="342"/>
      <c r="AH223" s="342"/>
      <c r="AI223" s="342"/>
      <c r="AJ223" s="342"/>
      <c r="AK223" s="342"/>
    </row>
    <row r="224" ht="15.75" customHeight="1" spans="1:37">
      <c r="A224" s="342"/>
      <c r="B224" s="342"/>
      <c r="C224" s="342"/>
      <c r="D224" s="342"/>
      <c r="E224" s="342"/>
      <c r="F224" s="342"/>
      <c r="G224" s="342"/>
      <c r="H224" s="342"/>
      <c r="I224" s="342"/>
      <c r="J224" s="342"/>
      <c r="K224" s="342"/>
      <c r="L224" s="342"/>
      <c r="M224" s="342"/>
      <c r="N224" s="342"/>
      <c r="O224" s="342"/>
      <c r="P224" s="342"/>
      <c r="Q224" s="342"/>
      <c r="R224" s="342"/>
      <c r="S224" s="342"/>
      <c r="T224" s="342"/>
      <c r="U224" s="342"/>
      <c r="V224" s="342"/>
      <c r="W224" s="342"/>
      <c r="X224" s="342"/>
      <c r="Y224" s="342"/>
      <c r="Z224" s="342"/>
      <c r="AA224" s="342"/>
      <c r="AB224" s="342"/>
      <c r="AC224" s="342"/>
      <c r="AD224" s="342"/>
      <c r="AE224" s="342"/>
      <c r="AF224" s="342"/>
      <c r="AG224" s="342"/>
      <c r="AH224" s="342"/>
      <c r="AI224" s="342"/>
      <c r="AJ224" s="342"/>
      <c r="AK224" s="342"/>
    </row>
    <row r="225" ht="15.75" customHeight="1" spans="1:37">
      <c r="A225" s="342"/>
      <c r="B225" s="342"/>
      <c r="C225" s="342"/>
      <c r="D225" s="342"/>
      <c r="E225" s="342"/>
      <c r="F225" s="342"/>
      <c r="G225" s="342"/>
      <c r="H225" s="342"/>
      <c r="I225" s="342"/>
      <c r="J225" s="342"/>
      <c r="K225" s="342"/>
      <c r="L225" s="342"/>
      <c r="M225" s="342"/>
      <c r="N225" s="342"/>
      <c r="O225" s="342"/>
      <c r="P225" s="342"/>
      <c r="Q225" s="342"/>
      <c r="R225" s="342"/>
      <c r="S225" s="342"/>
      <c r="T225" s="342"/>
      <c r="U225" s="342"/>
      <c r="V225" s="342"/>
      <c r="W225" s="342"/>
      <c r="X225" s="342"/>
      <c r="Y225" s="342"/>
      <c r="Z225" s="342"/>
      <c r="AA225" s="342"/>
      <c r="AB225" s="342"/>
      <c r="AC225" s="342"/>
      <c r="AD225" s="342"/>
      <c r="AE225" s="342"/>
      <c r="AF225" s="342"/>
      <c r="AG225" s="342"/>
      <c r="AH225" s="342"/>
      <c r="AI225" s="342"/>
      <c r="AJ225" s="342"/>
      <c r="AK225" s="342"/>
    </row>
    <row r="226" ht="15.75" customHeight="1" spans="1:37">
      <c r="A226" s="342"/>
      <c r="B226" s="342"/>
      <c r="C226" s="342"/>
      <c r="D226" s="342"/>
      <c r="E226" s="342"/>
      <c r="F226" s="342"/>
      <c r="G226" s="342"/>
      <c r="H226" s="342"/>
      <c r="I226" s="342"/>
      <c r="J226" s="342"/>
      <c r="K226" s="342"/>
      <c r="L226" s="342"/>
      <c r="M226" s="342"/>
      <c r="N226" s="342"/>
      <c r="O226" s="342"/>
      <c r="P226" s="342"/>
      <c r="Q226" s="342"/>
      <c r="R226" s="342"/>
      <c r="S226" s="342"/>
      <c r="T226" s="342"/>
      <c r="U226" s="342"/>
      <c r="V226" s="342"/>
      <c r="W226" s="342"/>
      <c r="X226" s="342"/>
      <c r="Y226" s="342"/>
      <c r="Z226" s="342"/>
      <c r="AA226" s="342"/>
      <c r="AB226" s="342"/>
      <c r="AC226" s="342"/>
      <c r="AD226" s="342"/>
      <c r="AE226" s="342"/>
      <c r="AF226" s="342"/>
      <c r="AG226" s="342"/>
      <c r="AH226" s="342"/>
      <c r="AI226" s="342"/>
      <c r="AJ226" s="342"/>
      <c r="AK226" s="342"/>
    </row>
    <row r="227" ht="15.75" customHeight="1" spans="1:37">
      <c r="A227" s="342"/>
      <c r="B227" s="342"/>
      <c r="C227" s="342"/>
      <c r="D227" s="342"/>
      <c r="E227" s="342"/>
      <c r="F227" s="342"/>
      <c r="G227" s="342"/>
      <c r="H227" s="342"/>
      <c r="I227" s="342"/>
      <c r="J227" s="342"/>
      <c r="K227" s="342"/>
      <c r="L227" s="342"/>
      <c r="M227" s="342"/>
      <c r="N227" s="342"/>
      <c r="O227" s="342"/>
      <c r="P227" s="342"/>
      <c r="Q227" s="342"/>
      <c r="R227" s="342"/>
      <c r="S227" s="342"/>
      <c r="T227" s="342"/>
      <c r="U227" s="342"/>
      <c r="V227" s="342"/>
      <c r="W227" s="342"/>
      <c r="X227" s="342"/>
      <c r="Y227" s="342"/>
      <c r="Z227" s="342"/>
      <c r="AA227" s="342"/>
      <c r="AB227" s="342"/>
      <c r="AC227" s="342"/>
      <c r="AD227" s="342"/>
      <c r="AE227" s="342"/>
      <c r="AF227" s="342"/>
      <c r="AG227" s="342"/>
      <c r="AH227" s="342"/>
      <c r="AI227" s="342"/>
      <c r="AJ227" s="342"/>
      <c r="AK227" s="342"/>
    </row>
    <row r="228" ht="15.75" customHeight="1" spans="1:37">
      <c r="A228" s="342"/>
      <c r="B228" s="342"/>
      <c r="C228" s="342"/>
      <c r="D228" s="342"/>
      <c r="E228" s="342"/>
      <c r="F228" s="342"/>
      <c r="G228" s="342"/>
      <c r="H228" s="342"/>
      <c r="I228" s="342"/>
      <c r="J228" s="342"/>
      <c r="K228" s="342"/>
      <c r="L228" s="342"/>
      <c r="M228" s="342"/>
      <c r="N228" s="342"/>
      <c r="O228" s="342"/>
      <c r="P228" s="342"/>
      <c r="Q228" s="342"/>
      <c r="R228" s="342"/>
      <c r="S228" s="342"/>
      <c r="T228" s="342"/>
      <c r="U228" s="342"/>
      <c r="V228" s="342"/>
      <c r="W228" s="342"/>
      <c r="X228" s="342"/>
      <c r="Y228" s="342"/>
      <c r="Z228" s="342"/>
      <c r="AA228" s="342"/>
      <c r="AB228" s="342"/>
      <c r="AC228" s="342"/>
      <c r="AD228" s="342"/>
      <c r="AE228" s="342"/>
      <c r="AF228" s="342"/>
      <c r="AG228" s="342"/>
      <c r="AH228" s="342"/>
      <c r="AI228" s="342"/>
      <c r="AJ228" s="342"/>
      <c r="AK228" s="342"/>
    </row>
    <row r="229" ht="15.75" customHeight="1" spans="1:37">
      <c r="A229" s="342"/>
      <c r="B229" s="342"/>
      <c r="C229" s="342"/>
      <c r="D229" s="342"/>
      <c r="E229" s="342"/>
      <c r="F229" s="342"/>
      <c r="G229" s="342"/>
      <c r="H229" s="342"/>
      <c r="I229" s="342"/>
      <c r="J229" s="342"/>
      <c r="K229" s="342"/>
      <c r="L229" s="342"/>
      <c r="M229" s="342"/>
      <c r="N229" s="342"/>
      <c r="O229" s="342"/>
      <c r="P229" s="342"/>
      <c r="Q229" s="342"/>
      <c r="R229" s="342"/>
      <c r="S229" s="342"/>
      <c r="T229" s="342"/>
      <c r="U229" s="342"/>
      <c r="V229" s="342"/>
      <c r="W229" s="342"/>
      <c r="X229" s="342"/>
      <c r="Y229" s="342"/>
      <c r="Z229" s="342"/>
      <c r="AA229" s="342"/>
      <c r="AB229" s="342"/>
      <c r="AC229" s="342"/>
      <c r="AD229" s="342"/>
      <c r="AE229" s="342"/>
      <c r="AF229" s="342"/>
      <c r="AG229" s="342"/>
      <c r="AH229" s="342"/>
      <c r="AI229" s="342"/>
      <c r="AJ229" s="342"/>
      <c r="AK229" s="342"/>
    </row>
    <row r="230" ht="15.75" customHeight="1" spans="1:37">
      <c r="A230" s="342"/>
      <c r="B230" s="342"/>
      <c r="C230" s="342"/>
      <c r="D230" s="342"/>
      <c r="E230" s="342"/>
      <c r="F230" s="342"/>
      <c r="G230" s="342"/>
      <c r="H230" s="342"/>
      <c r="I230" s="342"/>
      <c r="J230" s="342"/>
      <c r="K230" s="342"/>
      <c r="L230" s="342"/>
      <c r="M230" s="342"/>
      <c r="N230" s="342"/>
      <c r="O230" s="342"/>
      <c r="P230" s="342"/>
      <c r="Q230" s="342"/>
      <c r="R230" s="342"/>
      <c r="S230" s="342"/>
      <c r="T230" s="342"/>
      <c r="U230" s="342"/>
      <c r="V230" s="342"/>
      <c r="W230" s="342"/>
      <c r="X230" s="342"/>
      <c r="Y230" s="342"/>
      <c r="Z230" s="342"/>
      <c r="AA230" s="342"/>
      <c r="AB230" s="342"/>
      <c r="AC230" s="342"/>
      <c r="AD230" s="342"/>
      <c r="AE230" s="342"/>
      <c r="AF230" s="342"/>
      <c r="AG230" s="342"/>
      <c r="AH230" s="342"/>
      <c r="AI230" s="342"/>
      <c r="AJ230" s="342"/>
      <c r="AK230" s="342"/>
    </row>
    <row r="231" ht="15.75" customHeight="1" spans="1:37">
      <c r="A231" s="342"/>
      <c r="B231" s="342"/>
      <c r="C231" s="342"/>
      <c r="D231" s="342"/>
      <c r="E231" s="342"/>
      <c r="F231" s="342"/>
      <c r="G231" s="342"/>
      <c r="H231" s="342"/>
      <c r="I231" s="342"/>
      <c r="J231" s="342"/>
      <c r="K231" s="342"/>
      <c r="L231" s="342"/>
      <c r="M231" s="342"/>
      <c r="N231" s="342"/>
      <c r="O231" s="342"/>
      <c r="P231" s="342"/>
      <c r="Q231" s="342"/>
      <c r="R231" s="342"/>
      <c r="S231" s="342"/>
      <c r="T231" s="342"/>
      <c r="U231" s="342"/>
      <c r="V231" s="342"/>
      <c r="W231" s="342"/>
      <c r="X231" s="342"/>
      <c r="Y231" s="342"/>
      <c r="Z231" s="342"/>
      <c r="AA231" s="342"/>
      <c r="AB231" s="342"/>
      <c r="AC231" s="342"/>
      <c r="AD231" s="342"/>
      <c r="AE231" s="342"/>
      <c r="AF231" s="342"/>
      <c r="AG231" s="342"/>
      <c r="AH231" s="342"/>
      <c r="AI231" s="342"/>
      <c r="AJ231" s="342"/>
      <c r="AK231" s="342"/>
    </row>
    <row r="232" ht="15.75" customHeight="1" spans="1:37">
      <c r="A232" s="342"/>
      <c r="B232" s="342"/>
      <c r="C232" s="342"/>
      <c r="D232" s="342"/>
      <c r="E232" s="342"/>
      <c r="F232" s="342"/>
      <c r="G232" s="342"/>
      <c r="H232" s="342"/>
      <c r="I232" s="342"/>
      <c r="J232" s="342"/>
      <c r="K232" s="342"/>
      <c r="L232" s="342"/>
      <c r="M232" s="342"/>
      <c r="N232" s="342"/>
      <c r="O232" s="342"/>
      <c r="P232" s="342"/>
      <c r="Q232" s="342"/>
      <c r="R232" s="342"/>
      <c r="S232" s="342"/>
      <c r="T232" s="342"/>
      <c r="U232" s="342"/>
      <c r="V232" s="342"/>
      <c r="W232" s="342"/>
      <c r="X232" s="342"/>
      <c r="Y232" s="342"/>
      <c r="Z232" s="342"/>
      <c r="AA232" s="342"/>
      <c r="AB232" s="342"/>
      <c r="AC232" s="342"/>
      <c r="AD232" s="342"/>
      <c r="AE232" s="342"/>
      <c r="AF232" s="342"/>
      <c r="AG232" s="342"/>
      <c r="AH232" s="342"/>
      <c r="AI232" s="342"/>
      <c r="AJ232" s="342"/>
      <c r="AK232" s="342"/>
    </row>
    <row r="233" ht="15.75" customHeight="1" spans="1:37">
      <c r="A233" s="342"/>
      <c r="B233" s="342"/>
      <c r="C233" s="342"/>
      <c r="D233" s="342"/>
      <c r="E233" s="342"/>
      <c r="F233" s="342"/>
      <c r="G233" s="342"/>
      <c r="H233" s="342"/>
      <c r="I233" s="342"/>
      <c r="J233" s="342"/>
      <c r="K233" s="342"/>
      <c r="L233" s="342"/>
      <c r="M233" s="342"/>
      <c r="N233" s="342"/>
      <c r="O233" s="342"/>
      <c r="P233" s="342"/>
      <c r="Q233" s="342"/>
      <c r="R233" s="342"/>
      <c r="S233" s="342"/>
      <c r="T233" s="342"/>
      <c r="U233" s="342"/>
      <c r="V233" s="342"/>
      <c r="W233" s="342"/>
      <c r="X233" s="342"/>
      <c r="Y233" s="342"/>
      <c r="Z233" s="342"/>
      <c r="AA233" s="342"/>
      <c r="AB233" s="342"/>
      <c r="AC233" s="342"/>
      <c r="AD233" s="342"/>
      <c r="AE233" s="342"/>
      <c r="AF233" s="342"/>
      <c r="AG233" s="342"/>
      <c r="AH233" s="342"/>
      <c r="AI233" s="342"/>
      <c r="AJ233" s="342"/>
      <c r="AK233" s="342"/>
    </row>
    <row r="234" ht="15.75" customHeight="1" spans="1:37">
      <c r="A234" s="342"/>
      <c r="B234" s="342"/>
      <c r="C234" s="342"/>
      <c r="D234" s="342"/>
      <c r="E234" s="342"/>
      <c r="F234" s="342"/>
      <c r="G234" s="342"/>
      <c r="H234" s="342"/>
      <c r="I234" s="342"/>
      <c r="J234" s="342"/>
      <c r="K234" s="342"/>
      <c r="L234" s="342"/>
      <c r="M234" s="342"/>
      <c r="N234" s="342"/>
      <c r="O234" s="342"/>
      <c r="P234" s="342"/>
      <c r="Q234" s="342"/>
      <c r="R234" s="342"/>
      <c r="S234" s="342"/>
      <c r="T234" s="342"/>
      <c r="U234" s="342"/>
      <c r="V234" s="342"/>
      <c r="W234" s="342"/>
      <c r="X234" s="342"/>
      <c r="Y234" s="342"/>
      <c r="Z234" s="342"/>
      <c r="AA234" s="342"/>
      <c r="AB234" s="342"/>
      <c r="AC234" s="342"/>
      <c r="AD234" s="342"/>
      <c r="AE234" s="342"/>
      <c r="AF234" s="342"/>
      <c r="AG234" s="342"/>
      <c r="AH234" s="342"/>
      <c r="AI234" s="342"/>
      <c r="AJ234" s="342"/>
      <c r="AK234" s="342"/>
    </row>
    <row r="235" ht="15.75" customHeight="1" spans="1:37">
      <c r="A235" s="342"/>
      <c r="B235" s="342"/>
      <c r="C235" s="342"/>
      <c r="D235" s="342"/>
      <c r="E235" s="342"/>
      <c r="F235" s="342"/>
      <c r="G235" s="342"/>
      <c r="H235" s="342"/>
      <c r="I235" s="342"/>
      <c r="J235" s="342"/>
      <c r="K235" s="342"/>
      <c r="L235" s="342"/>
      <c r="M235" s="342"/>
      <c r="N235" s="342"/>
      <c r="O235" s="342"/>
      <c r="P235" s="342"/>
      <c r="Q235" s="342"/>
      <c r="R235" s="342"/>
      <c r="S235" s="342"/>
      <c r="T235" s="342"/>
      <c r="U235" s="342"/>
      <c r="V235" s="342"/>
      <c r="W235" s="342"/>
      <c r="X235" s="342"/>
      <c r="Y235" s="342"/>
      <c r="Z235" s="342"/>
      <c r="AA235" s="342"/>
      <c r="AB235" s="342"/>
      <c r="AC235" s="342"/>
      <c r="AD235" s="342"/>
      <c r="AE235" s="342"/>
      <c r="AF235" s="342"/>
      <c r="AG235" s="342"/>
      <c r="AH235" s="342"/>
      <c r="AI235" s="342"/>
      <c r="AJ235" s="342"/>
      <c r="AK235" s="342"/>
    </row>
    <row r="236" ht="15.75" customHeight="1" spans="1:37">
      <c r="A236" s="342"/>
      <c r="B236" s="342"/>
      <c r="C236" s="342"/>
      <c r="D236" s="342"/>
      <c r="E236" s="342"/>
      <c r="F236" s="342"/>
      <c r="G236" s="342"/>
      <c r="H236" s="342"/>
      <c r="I236" s="342"/>
      <c r="J236" s="342"/>
      <c r="K236" s="342"/>
      <c r="L236" s="342"/>
      <c r="M236" s="342"/>
      <c r="N236" s="342"/>
      <c r="O236" s="342"/>
      <c r="P236" s="342"/>
      <c r="Q236" s="342"/>
      <c r="R236" s="342"/>
      <c r="S236" s="342"/>
      <c r="T236" s="342"/>
      <c r="U236" s="342"/>
      <c r="V236" s="342"/>
      <c r="W236" s="342"/>
      <c r="X236" s="342"/>
      <c r="Y236" s="342"/>
      <c r="Z236" s="342"/>
      <c r="AA236" s="342"/>
      <c r="AB236" s="342"/>
      <c r="AC236" s="342"/>
      <c r="AD236" s="342"/>
      <c r="AE236" s="342"/>
      <c r="AF236" s="342"/>
      <c r="AG236" s="342"/>
      <c r="AH236" s="342"/>
      <c r="AI236" s="342"/>
      <c r="AJ236" s="342"/>
      <c r="AK236" s="342"/>
    </row>
    <row r="237" ht="15.75" customHeight="1" spans="1:37">
      <c r="A237" s="342"/>
      <c r="B237" s="342"/>
      <c r="C237" s="342"/>
      <c r="D237" s="342"/>
      <c r="E237" s="342"/>
      <c r="F237" s="342"/>
      <c r="G237" s="342"/>
      <c r="H237" s="342"/>
      <c r="I237" s="342"/>
      <c r="J237" s="342"/>
      <c r="K237" s="342"/>
      <c r="L237" s="342"/>
      <c r="M237" s="342"/>
      <c r="N237" s="342"/>
      <c r="O237" s="342"/>
      <c r="P237" s="342"/>
      <c r="Q237" s="342"/>
      <c r="R237" s="342"/>
      <c r="S237" s="342"/>
      <c r="T237" s="342"/>
      <c r="U237" s="342"/>
      <c r="V237" s="342"/>
      <c r="W237" s="342"/>
      <c r="X237" s="342"/>
      <c r="Y237" s="342"/>
      <c r="Z237" s="342"/>
      <c r="AA237" s="342"/>
      <c r="AB237" s="342"/>
      <c r="AC237" s="342"/>
      <c r="AD237" s="342"/>
      <c r="AE237" s="342"/>
      <c r="AF237" s="342"/>
      <c r="AG237" s="342"/>
      <c r="AH237" s="342"/>
      <c r="AI237" s="342"/>
      <c r="AJ237" s="342"/>
      <c r="AK237" s="342"/>
    </row>
    <row r="238" ht="15.75" customHeight="1" spans="1:37">
      <c r="A238" s="342"/>
      <c r="B238" s="342"/>
      <c r="C238" s="342"/>
      <c r="D238" s="342"/>
      <c r="E238" s="342"/>
      <c r="F238" s="342"/>
      <c r="G238" s="342"/>
      <c r="H238" s="342"/>
      <c r="I238" s="342"/>
      <c r="J238" s="342"/>
      <c r="K238" s="342"/>
      <c r="L238" s="342"/>
      <c r="M238" s="342"/>
      <c r="N238" s="342"/>
      <c r="O238" s="342"/>
      <c r="P238" s="342"/>
      <c r="Q238" s="342"/>
      <c r="R238" s="342"/>
      <c r="S238" s="342"/>
      <c r="T238" s="342"/>
      <c r="U238" s="342"/>
      <c r="V238" s="342"/>
      <c r="W238" s="342"/>
      <c r="X238" s="342"/>
      <c r="Y238" s="342"/>
      <c r="Z238" s="342"/>
      <c r="AA238" s="342"/>
      <c r="AB238" s="342"/>
      <c r="AC238" s="342"/>
      <c r="AD238" s="342"/>
      <c r="AE238" s="342"/>
      <c r="AF238" s="342"/>
      <c r="AG238" s="342"/>
      <c r="AH238" s="342"/>
      <c r="AI238" s="342"/>
      <c r="AJ238" s="342"/>
      <c r="AK238" s="342"/>
    </row>
    <row r="239" ht="15.75" customHeight="1" spans="1:37">
      <c r="A239" s="342"/>
      <c r="B239" s="342"/>
      <c r="C239" s="342"/>
      <c r="D239" s="342"/>
      <c r="E239" s="342"/>
      <c r="F239" s="342"/>
      <c r="G239" s="342"/>
      <c r="H239" s="342"/>
      <c r="I239" s="342"/>
      <c r="J239" s="342"/>
      <c r="K239" s="342"/>
      <c r="L239" s="342"/>
      <c r="M239" s="342"/>
      <c r="N239" s="342"/>
      <c r="O239" s="342"/>
      <c r="P239" s="342"/>
      <c r="Q239" s="342"/>
      <c r="R239" s="342"/>
      <c r="S239" s="342"/>
      <c r="T239" s="342"/>
      <c r="U239" s="342"/>
      <c r="V239" s="342"/>
      <c r="W239" s="342"/>
      <c r="X239" s="342"/>
      <c r="Y239" s="342"/>
      <c r="Z239" s="342"/>
      <c r="AA239" s="342"/>
      <c r="AB239" s="342"/>
      <c r="AC239" s="342"/>
      <c r="AD239" s="342"/>
      <c r="AE239" s="342"/>
      <c r="AF239" s="342"/>
      <c r="AG239" s="342"/>
      <c r="AH239" s="342"/>
      <c r="AI239" s="342"/>
      <c r="AJ239" s="342"/>
      <c r="AK239" s="342"/>
    </row>
    <row r="240" ht="15.75" customHeight="1" spans="1:37">
      <c r="A240" s="342"/>
      <c r="B240" s="342"/>
      <c r="C240" s="342"/>
      <c r="D240" s="342"/>
      <c r="E240" s="342"/>
      <c r="F240" s="342"/>
      <c r="G240" s="342"/>
      <c r="H240" s="342"/>
      <c r="I240" s="342"/>
      <c r="J240" s="342"/>
      <c r="K240" s="342"/>
      <c r="L240" s="342"/>
      <c r="M240" s="342"/>
      <c r="N240" s="342"/>
      <c r="O240" s="342"/>
      <c r="P240" s="342"/>
      <c r="Q240" s="342"/>
      <c r="R240" s="342"/>
      <c r="S240" s="342"/>
      <c r="T240" s="342"/>
      <c r="U240" s="342"/>
      <c r="V240" s="342"/>
      <c r="W240" s="342"/>
      <c r="X240" s="342"/>
      <c r="Y240" s="342"/>
      <c r="Z240" s="342"/>
      <c r="AA240" s="342"/>
      <c r="AB240" s="342"/>
      <c r="AC240" s="342"/>
      <c r="AD240" s="342"/>
      <c r="AE240" s="342"/>
      <c r="AF240" s="342"/>
      <c r="AG240" s="342"/>
      <c r="AH240" s="342"/>
      <c r="AI240" s="342"/>
      <c r="AJ240" s="342"/>
      <c r="AK240" s="342"/>
    </row>
    <row r="241" ht="15.75" customHeight="1" spans="1:37">
      <c r="A241" s="342"/>
      <c r="B241" s="342"/>
      <c r="C241" s="342"/>
      <c r="D241" s="342"/>
      <c r="E241" s="342"/>
      <c r="F241" s="342"/>
      <c r="G241" s="342"/>
      <c r="H241" s="342"/>
      <c r="I241" s="342"/>
      <c r="J241" s="342"/>
      <c r="K241" s="342"/>
      <c r="L241" s="342"/>
      <c r="M241" s="342"/>
      <c r="N241" s="342"/>
      <c r="O241" s="342"/>
      <c r="P241" s="342"/>
      <c r="Q241" s="342"/>
      <c r="R241" s="342"/>
      <c r="S241" s="342"/>
      <c r="T241" s="342"/>
      <c r="U241" s="342"/>
      <c r="V241" s="342"/>
      <c r="W241" s="342"/>
      <c r="X241" s="342"/>
      <c r="Y241" s="342"/>
      <c r="Z241" s="342"/>
      <c r="AA241" s="342"/>
      <c r="AB241" s="342"/>
      <c r="AC241" s="342"/>
      <c r="AD241" s="342"/>
      <c r="AE241" s="342"/>
      <c r="AF241" s="342"/>
      <c r="AG241" s="342"/>
      <c r="AH241" s="342"/>
      <c r="AI241" s="342"/>
      <c r="AJ241" s="342"/>
      <c r="AK241" s="342"/>
    </row>
    <row r="242" ht="15.75" customHeight="1" spans="1:37">
      <c r="A242" s="342"/>
      <c r="B242" s="342"/>
      <c r="C242" s="342"/>
      <c r="D242" s="342"/>
      <c r="E242" s="342"/>
      <c r="F242" s="342"/>
      <c r="G242" s="342"/>
      <c r="H242" s="342"/>
      <c r="I242" s="342"/>
      <c r="J242" s="342"/>
      <c r="K242" s="342"/>
      <c r="L242" s="342"/>
      <c r="M242" s="342"/>
      <c r="N242" s="342"/>
      <c r="O242" s="342"/>
      <c r="P242" s="342"/>
      <c r="Q242" s="342"/>
      <c r="R242" s="342"/>
      <c r="S242" s="342"/>
      <c r="T242" s="342"/>
      <c r="U242" s="342"/>
      <c r="V242" s="342"/>
      <c r="W242" s="342"/>
      <c r="X242" s="342"/>
      <c r="Y242" s="342"/>
      <c r="Z242" s="342"/>
      <c r="AA242" s="342"/>
      <c r="AB242" s="342"/>
      <c r="AC242" s="342"/>
      <c r="AD242" s="342"/>
      <c r="AE242" s="342"/>
      <c r="AF242" s="342"/>
      <c r="AG242" s="342"/>
      <c r="AH242" s="342"/>
      <c r="AI242" s="342"/>
      <c r="AJ242" s="342"/>
      <c r="AK242" s="342"/>
    </row>
    <row r="243" ht="15.75" customHeight="1" spans="1:37">
      <c r="A243" s="342"/>
      <c r="B243" s="342"/>
      <c r="C243" s="342"/>
      <c r="D243" s="342"/>
      <c r="E243" s="342"/>
      <c r="F243" s="342"/>
      <c r="G243" s="342"/>
      <c r="H243" s="342"/>
      <c r="I243" s="342"/>
      <c r="J243" s="342"/>
      <c r="K243" s="342"/>
      <c r="L243" s="342"/>
      <c r="M243" s="342"/>
      <c r="N243" s="342"/>
      <c r="O243" s="342"/>
      <c r="P243" s="342"/>
      <c r="Q243" s="342"/>
      <c r="R243" s="342"/>
      <c r="S243" s="342"/>
      <c r="T243" s="342"/>
      <c r="U243" s="342"/>
      <c r="V243" s="342"/>
      <c r="W243" s="342"/>
      <c r="X243" s="342"/>
      <c r="Y243" s="342"/>
      <c r="Z243" s="342"/>
      <c r="AA243" s="342"/>
      <c r="AB243" s="342"/>
      <c r="AC243" s="342"/>
      <c r="AD243" s="342"/>
      <c r="AE243" s="342"/>
      <c r="AF243" s="342"/>
      <c r="AG243" s="342"/>
      <c r="AH243" s="342"/>
      <c r="AI243" s="342"/>
      <c r="AJ243" s="342"/>
      <c r="AK243" s="342"/>
    </row>
    <row r="244" ht="15.75" customHeight="1" spans="1:37">
      <c r="A244" s="342"/>
      <c r="B244" s="342"/>
      <c r="C244" s="342"/>
      <c r="D244" s="342"/>
      <c r="E244" s="342"/>
      <c r="F244" s="342"/>
      <c r="G244" s="342"/>
      <c r="H244" s="342"/>
      <c r="I244" s="342"/>
      <c r="J244" s="342"/>
      <c r="K244" s="342"/>
      <c r="L244" s="342"/>
      <c r="M244" s="342"/>
      <c r="N244" s="342"/>
      <c r="O244" s="342"/>
      <c r="P244" s="342"/>
      <c r="Q244" s="342"/>
      <c r="R244" s="342"/>
      <c r="S244" s="342"/>
      <c r="T244" s="342"/>
      <c r="U244" s="342"/>
      <c r="V244" s="342"/>
      <c r="W244" s="342"/>
      <c r="X244" s="342"/>
      <c r="Y244" s="342"/>
      <c r="Z244" s="342"/>
      <c r="AA244" s="342"/>
      <c r="AB244" s="342"/>
      <c r="AC244" s="342"/>
      <c r="AD244" s="342"/>
      <c r="AE244" s="342"/>
      <c r="AF244" s="342"/>
      <c r="AG244" s="342"/>
      <c r="AH244" s="342"/>
      <c r="AI244" s="342"/>
      <c r="AJ244" s="342"/>
      <c r="AK244" s="342"/>
    </row>
    <row r="245" ht="15.75" customHeight="1" spans="1:37">
      <c r="A245" s="342"/>
      <c r="B245" s="342"/>
      <c r="C245" s="342"/>
      <c r="D245" s="342"/>
      <c r="E245" s="342"/>
      <c r="F245" s="342"/>
      <c r="G245" s="342"/>
      <c r="H245" s="342"/>
      <c r="I245" s="342"/>
      <c r="J245" s="342"/>
      <c r="K245" s="342"/>
      <c r="L245" s="342"/>
      <c r="M245" s="342"/>
      <c r="N245" s="342"/>
      <c r="O245" s="342"/>
      <c r="P245" s="342"/>
      <c r="Q245" s="342"/>
      <c r="R245" s="342"/>
      <c r="S245" s="342"/>
      <c r="T245" s="342"/>
      <c r="U245" s="342"/>
      <c r="V245" s="342"/>
      <c r="W245" s="342"/>
      <c r="X245" s="342"/>
      <c r="Y245" s="342"/>
      <c r="Z245" s="342"/>
      <c r="AA245" s="342"/>
      <c r="AB245" s="342"/>
      <c r="AC245" s="342"/>
      <c r="AD245" s="342"/>
      <c r="AE245" s="342"/>
      <c r="AF245" s="342"/>
      <c r="AG245" s="342"/>
      <c r="AH245" s="342"/>
      <c r="AI245" s="342"/>
      <c r="AJ245" s="342"/>
      <c r="AK245" s="342"/>
    </row>
    <row r="246" ht="15.75" customHeight="1" spans="1:37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ht="15.75" customHeight="1" spans="1:3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ht="15.75" customHeight="1" spans="1:37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ht="15.75" customHeight="1" spans="1:37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ht="15.75" customHeight="1" spans="1:3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ht="15.75" customHeight="1" spans="1:37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ht="15.75" customHeight="1" spans="1:37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ht="15.75" customHeight="1" spans="1:37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8">
    <mergeCell ref="F1:I1"/>
    <mergeCell ref="J1:O1"/>
    <mergeCell ref="P1:S1"/>
    <mergeCell ref="U1:X1"/>
    <mergeCell ref="Y1:AB1"/>
    <mergeCell ref="AC1:AE1"/>
    <mergeCell ref="AF1:AH1"/>
    <mergeCell ref="B6:C6"/>
    <mergeCell ref="AF6:AH6"/>
    <mergeCell ref="AF7:AH7"/>
    <mergeCell ref="AF8:AH8"/>
    <mergeCell ref="AF9:AH9"/>
    <mergeCell ref="B13:D13"/>
    <mergeCell ref="AF13:AH13"/>
    <mergeCell ref="AF14:AH14"/>
    <mergeCell ref="AF15:AH15"/>
    <mergeCell ref="AF16:AH16"/>
    <mergeCell ref="B20:D20"/>
    <mergeCell ref="J20:K20"/>
    <mergeCell ref="AF20:AH20"/>
    <mergeCell ref="J24:K24"/>
    <mergeCell ref="AF24:AH24"/>
    <mergeCell ref="J25:K25"/>
    <mergeCell ref="AF25:AH25"/>
    <mergeCell ref="J26:K26"/>
    <mergeCell ref="AF26:AH26"/>
    <mergeCell ref="B27:D27"/>
    <mergeCell ref="J27:K27"/>
    <mergeCell ref="J28:K28"/>
    <mergeCell ref="J29:K29"/>
    <mergeCell ref="J30:K30"/>
    <mergeCell ref="J31:K31"/>
    <mergeCell ref="J32:K32"/>
    <mergeCell ref="J33:K33"/>
    <mergeCell ref="B34:D34"/>
    <mergeCell ref="J34:K34"/>
    <mergeCell ref="AF34:AG34"/>
    <mergeCell ref="AI34:AJ34"/>
    <mergeCell ref="J35:K35"/>
    <mergeCell ref="AF35:AG35"/>
    <mergeCell ref="J36:K36"/>
    <mergeCell ref="AF36:AG36"/>
    <mergeCell ref="AI36:AJ36"/>
    <mergeCell ref="J37:K37"/>
    <mergeCell ref="AF37:AG37"/>
    <mergeCell ref="J38:K38"/>
    <mergeCell ref="AF38:AG38"/>
    <mergeCell ref="J39:K39"/>
    <mergeCell ref="AF39:AG39"/>
    <mergeCell ref="J40:K40"/>
    <mergeCell ref="AF40:AG40"/>
    <mergeCell ref="G41:H41"/>
    <mergeCell ref="L41:N41"/>
    <mergeCell ref="Q41:R41"/>
    <mergeCell ref="S41:T41"/>
    <mergeCell ref="V41:W41"/>
    <mergeCell ref="Z41:AA41"/>
    <mergeCell ref="G47:H47"/>
    <mergeCell ref="L47:N47"/>
    <mergeCell ref="Q47:R47"/>
    <mergeCell ref="S47:T47"/>
    <mergeCell ref="V47:W47"/>
    <mergeCell ref="Z47:AA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E3"/>
    <mergeCell ref="B4:D5"/>
    <mergeCell ref="U2:X3"/>
    <mergeCell ref="Y2:AB3"/>
    <mergeCell ref="F2:I3"/>
    <mergeCell ref="AF21:AH23"/>
    <mergeCell ref="AC2:AE3"/>
    <mergeCell ref="AF2:AH3"/>
    <mergeCell ref="J2:O3"/>
    <mergeCell ref="P2:S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93"/>
  <sheetViews>
    <sheetView tabSelected="1" topLeftCell="A10" workbookViewId="0">
      <selection activeCell="F23" sqref="F23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4.6333333333333" customWidth="1"/>
    <col min="5" max="5" width="38.25" customWidth="1"/>
    <col min="6" max="6" width="38.3833333333333" customWidth="1"/>
    <col min="7" max="7" width="36" customWidth="1"/>
    <col min="8" max="8" width="33.6333333333333" customWidth="1"/>
    <col min="9" max="9" width="33.1333333333333" customWidth="1"/>
    <col min="10" max="10" width="37.8833333333333" customWidth="1"/>
    <col min="11" max="11" width="28.25" customWidth="1"/>
    <col min="12" max="12" width="20.375" customWidth="1"/>
    <col min="13" max="13" width="35.625" customWidth="1"/>
    <col min="14" max="14" width="38.75" customWidth="1"/>
    <col min="15" max="15" width="23.75" customWidth="1"/>
    <col min="16" max="16" width="13.25" customWidth="1"/>
    <col min="17" max="22" width="10.5" customWidth="1"/>
  </cols>
  <sheetData>
    <row r="1" ht="24.75" customHeight="1" spans="1:27">
      <c r="A1" s="241"/>
      <c r="B1" s="241"/>
      <c r="C1" s="241"/>
      <c r="D1" s="340" t="s">
        <v>251</v>
      </c>
      <c r="G1" s="341" t="s">
        <v>252</v>
      </c>
      <c r="K1" s="341" t="s">
        <v>253</v>
      </c>
      <c r="P1" s="342"/>
      <c r="Q1" s="241"/>
      <c r="R1" s="241"/>
      <c r="S1" s="241"/>
      <c r="T1" s="241"/>
      <c r="U1" s="241"/>
      <c r="V1" s="241"/>
      <c r="W1" s="4"/>
      <c r="X1" s="4"/>
      <c r="Y1" s="4"/>
      <c r="Z1" s="4"/>
      <c r="AA1" s="4"/>
    </row>
    <row r="2" ht="18" customHeight="1" spans="1:27">
      <c r="A2" s="241"/>
      <c r="B2" s="243"/>
      <c r="C2" s="243"/>
      <c r="D2" s="343" t="s">
        <v>8</v>
      </c>
      <c r="E2" s="7"/>
      <c r="F2" s="7"/>
      <c r="G2" s="344" t="s">
        <v>8</v>
      </c>
      <c r="H2" s="7"/>
      <c r="I2" s="7"/>
      <c r="J2" s="7"/>
      <c r="K2" s="344" t="s">
        <v>8</v>
      </c>
      <c r="L2" s="7"/>
      <c r="M2" s="7"/>
      <c r="N2" s="7"/>
      <c r="O2" s="7"/>
      <c r="P2" s="342"/>
      <c r="Q2" s="241"/>
      <c r="R2" s="241"/>
      <c r="S2" s="241"/>
      <c r="T2" s="241"/>
      <c r="U2" s="241"/>
      <c r="V2" s="241"/>
      <c r="W2" s="4"/>
      <c r="X2" s="4"/>
      <c r="Y2" s="4"/>
      <c r="Z2" s="4"/>
      <c r="AA2" s="4"/>
    </row>
    <row r="3" ht="15.75" spans="1:27">
      <c r="A3" s="345" t="s">
        <v>254</v>
      </c>
      <c r="B3" s="9"/>
      <c r="C3" s="10"/>
      <c r="D3" s="346" t="s">
        <v>255</v>
      </c>
      <c r="E3" s="347" t="s">
        <v>256</v>
      </c>
      <c r="F3" s="348" t="s">
        <v>257</v>
      </c>
      <c r="G3" s="349" t="s">
        <v>258</v>
      </c>
      <c r="H3" s="350" t="s">
        <v>259</v>
      </c>
      <c r="I3" s="351" t="s">
        <v>260</v>
      </c>
      <c r="J3" s="50" t="s">
        <v>261</v>
      </c>
      <c r="K3" s="50" t="s">
        <v>262</v>
      </c>
      <c r="L3" s="50" t="s">
        <v>263</v>
      </c>
      <c r="M3" s="346" t="s">
        <v>264</v>
      </c>
      <c r="N3" s="346" t="s">
        <v>265</v>
      </c>
      <c r="O3" s="346" t="s">
        <v>266</v>
      </c>
      <c r="P3" s="241"/>
      <c r="Q3" s="241"/>
      <c r="R3" s="241"/>
      <c r="S3" s="241"/>
      <c r="T3" s="241"/>
      <c r="U3" s="241"/>
      <c r="V3" s="241"/>
      <c r="W3" s="4"/>
      <c r="X3" s="4"/>
      <c r="Y3" s="4"/>
      <c r="Z3" s="4"/>
      <c r="AA3" s="4"/>
    </row>
    <row r="4" ht="27" customHeight="1" spans="1:27">
      <c r="A4" s="59"/>
      <c r="B4" s="7"/>
      <c r="C4" s="163"/>
      <c r="D4" s="352" t="s">
        <v>267</v>
      </c>
      <c r="E4" s="353" t="s">
        <v>268</v>
      </c>
      <c r="F4" s="31" t="s">
        <v>269</v>
      </c>
      <c r="G4" s="354" t="s">
        <v>270</v>
      </c>
      <c r="H4" s="355" t="s">
        <v>271</v>
      </c>
      <c r="I4" s="356" t="s">
        <v>272</v>
      </c>
      <c r="J4" s="31" t="s">
        <v>273</v>
      </c>
      <c r="K4" s="357" t="s">
        <v>274</v>
      </c>
      <c r="L4" s="31" t="s">
        <v>275</v>
      </c>
      <c r="M4" s="354" t="s">
        <v>276</v>
      </c>
      <c r="N4" s="354" t="s">
        <v>277</v>
      </c>
      <c r="O4" s="354" t="s">
        <v>278</v>
      </c>
      <c r="P4" s="241"/>
      <c r="Q4" s="241"/>
      <c r="R4" s="241"/>
      <c r="S4" s="241"/>
      <c r="T4" s="241"/>
      <c r="U4" s="241"/>
      <c r="V4" s="241"/>
      <c r="W4" s="4"/>
      <c r="X4" s="4"/>
      <c r="Y4" s="4"/>
      <c r="Z4" s="4"/>
      <c r="AA4" s="4"/>
    </row>
    <row r="5" ht="24.75" customHeight="1" spans="1:27">
      <c r="A5" s="358" t="s">
        <v>70</v>
      </c>
      <c r="B5" s="22"/>
      <c r="C5" s="22"/>
      <c r="D5" s="359" t="s">
        <v>279</v>
      </c>
      <c r="E5" s="360" t="s">
        <v>280</v>
      </c>
      <c r="F5" s="361" t="s">
        <v>279</v>
      </c>
      <c r="G5" s="360" t="s">
        <v>281</v>
      </c>
      <c r="H5" s="362" t="s">
        <v>282</v>
      </c>
      <c r="I5" s="360" t="s">
        <v>283</v>
      </c>
      <c r="J5" s="360" t="s">
        <v>280</v>
      </c>
      <c r="K5" s="260"/>
      <c r="L5" s="46"/>
      <c r="M5" s="46"/>
      <c r="N5" s="46"/>
      <c r="O5" s="363" t="s">
        <v>284</v>
      </c>
      <c r="P5" s="241"/>
      <c r="Q5" s="241"/>
      <c r="R5" s="241"/>
      <c r="S5" s="241"/>
      <c r="T5" s="241"/>
      <c r="U5" s="241"/>
      <c r="V5" s="241"/>
      <c r="W5" s="4"/>
      <c r="X5" s="4"/>
      <c r="Y5" s="4"/>
      <c r="Z5" s="4"/>
      <c r="AA5" s="4"/>
    </row>
    <row r="6" ht="14.25" customHeight="1" spans="1:27">
      <c r="A6" s="261" t="s">
        <v>94</v>
      </c>
      <c r="B6" s="57" t="s">
        <v>95</v>
      </c>
      <c r="C6" s="115" t="s">
        <v>96</v>
      </c>
      <c r="D6" s="263" t="s">
        <v>285</v>
      </c>
      <c r="E6" s="209"/>
      <c r="F6" s="209" t="s">
        <v>286</v>
      </c>
      <c r="G6" s="364" t="s">
        <v>287</v>
      </c>
      <c r="H6" s="269" t="s">
        <v>288</v>
      </c>
      <c r="I6" s="209" t="s">
        <v>289</v>
      </c>
      <c r="J6" s="209" t="s">
        <v>290</v>
      </c>
      <c r="K6" s="35"/>
      <c r="L6" s="32"/>
      <c r="M6" s="32"/>
      <c r="N6" s="32"/>
      <c r="O6" s="365" t="s">
        <v>103</v>
      </c>
      <c r="P6" s="342">
        <f>COUNTA(D6:O6)</f>
        <v>7</v>
      </c>
      <c r="Q6" s="241"/>
      <c r="R6" s="241"/>
      <c r="S6" s="241"/>
      <c r="T6" s="241"/>
      <c r="U6" s="241"/>
      <c r="V6" s="241"/>
      <c r="W6" s="4"/>
      <c r="X6" s="4"/>
      <c r="Y6" s="4"/>
      <c r="Z6" s="4"/>
      <c r="AA6" s="4"/>
    </row>
    <row r="7" ht="13.5" customHeight="1" spans="1:27">
      <c r="A7" s="36"/>
      <c r="B7" s="37"/>
      <c r="C7" s="123" t="s">
        <v>105</v>
      </c>
      <c r="D7" s="268" t="s">
        <v>291</v>
      </c>
      <c r="E7" s="176"/>
      <c r="F7" s="176" t="s">
        <v>292</v>
      </c>
      <c r="G7" s="366" t="s">
        <v>293</v>
      </c>
      <c r="H7" s="187" t="s">
        <v>140</v>
      </c>
      <c r="I7" s="187" t="s">
        <v>133</v>
      </c>
      <c r="J7" s="176" t="s">
        <v>133</v>
      </c>
      <c r="K7" s="272"/>
      <c r="L7" s="293"/>
      <c r="M7" s="293"/>
      <c r="N7" s="293"/>
      <c r="O7" s="367" t="s">
        <v>114</v>
      </c>
      <c r="P7" s="342"/>
      <c r="Q7" s="241"/>
      <c r="R7" s="241"/>
      <c r="S7" s="241"/>
      <c r="T7" s="241"/>
      <c r="U7" s="241"/>
      <c r="V7" s="241"/>
      <c r="W7" s="4"/>
      <c r="X7" s="4"/>
      <c r="Y7" s="4"/>
      <c r="Z7" s="4"/>
      <c r="AA7" s="4"/>
    </row>
    <row r="8" spans="1:27">
      <c r="A8" s="36"/>
      <c r="B8" s="37"/>
      <c r="C8" s="132" t="s">
        <v>116</v>
      </c>
      <c r="D8" s="41"/>
      <c r="E8" s="368"/>
      <c r="F8" s="368"/>
      <c r="G8" s="369"/>
      <c r="H8" s="370" t="s">
        <v>294</v>
      </c>
      <c r="I8" s="205" t="s">
        <v>295</v>
      </c>
      <c r="J8" s="205" t="s">
        <v>296</v>
      </c>
      <c r="K8" s="35"/>
      <c r="L8" s="32"/>
      <c r="M8" s="32"/>
      <c r="N8" s="32"/>
      <c r="O8" s="371"/>
      <c r="P8" s="342"/>
      <c r="Q8" s="241"/>
      <c r="R8" s="241"/>
      <c r="S8" s="241"/>
      <c r="T8" s="241"/>
      <c r="U8" s="241"/>
      <c r="V8" s="241"/>
      <c r="W8" s="4"/>
      <c r="X8" s="4"/>
      <c r="Y8" s="4"/>
      <c r="Z8" s="4"/>
      <c r="AA8" s="4"/>
    </row>
    <row r="9" ht="14.25" customHeight="1" spans="1:27">
      <c r="A9" s="36"/>
      <c r="B9" s="30" t="s">
        <v>119</v>
      </c>
      <c r="C9" s="129" t="s">
        <v>96</v>
      </c>
      <c r="D9" s="209"/>
      <c r="E9" s="209" t="s">
        <v>297</v>
      </c>
      <c r="F9" s="372"/>
      <c r="G9" s="373"/>
      <c r="H9" s="269"/>
      <c r="I9" s="209"/>
      <c r="J9" s="265"/>
      <c r="K9" s="276"/>
      <c r="L9" s="92"/>
      <c r="M9" s="92"/>
      <c r="N9" s="92"/>
      <c r="O9" s="374"/>
      <c r="P9" s="342">
        <f>COUNTA(D9:O9)</f>
        <v>1</v>
      </c>
      <c r="Q9" s="241"/>
      <c r="R9" s="241"/>
      <c r="S9" s="241"/>
      <c r="T9" s="241"/>
      <c r="U9" s="241"/>
      <c r="V9" s="241"/>
      <c r="W9" s="4"/>
      <c r="X9" s="4"/>
      <c r="Y9" s="4"/>
      <c r="Z9" s="4"/>
      <c r="AA9" s="4"/>
    </row>
    <row r="10" ht="14.25" customHeight="1" spans="1:27">
      <c r="A10" s="36"/>
      <c r="B10" s="37"/>
      <c r="C10" s="123" t="s">
        <v>105</v>
      </c>
      <c r="D10" s="375"/>
      <c r="E10" s="176" t="s">
        <v>298</v>
      </c>
      <c r="F10" s="376"/>
      <c r="G10" s="208"/>
      <c r="H10" s="187"/>
      <c r="I10" s="32"/>
      <c r="J10" s="265"/>
      <c r="K10" s="272"/>
      <c r="L10" s="272"/>
      <c r="M10" s="272"/>
      <c r="N10" s="272"/>
      <c r="O10" s="377"/>
      <c r="P10" s="342"/>
      <c r="Q10" s="241"/>
      <c r="R10" s="241"/>
      <c r="S10" s="241"/>
      <c r="T10" s="241"/>
      <c r="U10" s="241"/>
      <c r="V10" s="241"/>
      <c r="W10" s="4"/>
      <c r="X10" s="4"/>
      <c r="Y10" s="4"/>
      <c r="Z10" s="4"/>
      <c r="AA10" s="4"/>
    </row>
    <row r="11" ht="15.75" customHeight="1" spans="1:27">
      <c r="A11" s="36"/>
      <c r="B11" s="37"/>
      <c r="C11" s="130" t="s">
        <v>116</v>
      </c>
      <c r="D11" s="318"/>
      <c r="E11" s="378"/>
      <c r="F11" s="379"/>
      <c r="G11" s="380"/>
      <c r="H11" s="370"/>
      <c r="I11" s="368"/>
      <c r="J11" s="265"/>
      <c r="K11" s="282"/>
      <c r="L11" s="296"/>
      <c r="M11" s="296"/>
      <c r="N11" s="296"/>
      <c r="O11" s="381"/>
      <c r="P11" s="342"/>
      <c r="Q11" s="241"/>
      <c r="R11" s="241"/>
      <c r="S11" s="241"/>
      <c r="T11" s="241"/>
      <c r="U11" s="241"/>
      <c r="V11" s="241"/>
      <c r="W11" s="4"/>
      <c r="X11" s="4"/>
      <c r="Y11" s="4"/>
      <c r="Z11" s="4"/>
      <c r="AA11" s="4"/>
    </row>
    <row r="12" ht="21" customHeight="1" spans="1:27">
      <c r="A12" s="358" t="s">
        <v>70</v>
      </c>
      <c r="B12" s="22"/>
      <c r="C12" s="22"/>
      <c r="D12" s="359" t="s">
        <v>279</v>
      </c>
      <c r="E12" s="360" t="s">
        <v>299</v>
      </c>
      <c r="F12" s="360" t="s">
        <v>280</v>
      </c>
      <c r="G12" s="97"/>
      <c r="H12" s="362" t="s">
        <v>282</v>
      </c>
      <c r="I12" s="97" t="s">
        <v>283</v>
      </c>
      <c r="J12" s="360" t="s">
        <v>300</v>
      </c>
      <c r="K12" s="48" t="s">
        <v>85</v>
      </c>
      <c r="L12" s="97" t="s">
        <v>83</v>
      </c>
      <c r="M12" s="97" t="s">
        <v>84</v>
      </c>
      <c r="N12" s="97" t="s">
        <v>92</v>
      </c>
      <c r="O12" s="363" t="s">
        <v>301</v>
      </c>
      <c r="P12" s="342"/>
      <c r="Q12" s="241"/>
      <c r="R12" s="241"/>
      <c r="S12" s="241"/>
      <c r="T12" s="241"/>
      <c r="U12" s="241"/>
      <c r="V12" s="241"/>
      <c r="W12" s="4"/>
      <c r="X12" s="4"/>
      <c r="Y12" s="4"/>
      <c r="Z12" s="4"/>
      <c r="AA12" s="4"/>
    </row>
    <row r="13" spans="1:27">
      <c r="A13" s="261" t="s">
        <v>160</v>
      </c>
      <c r="B13" s="57" t="s">
        <v>95</v>
      </c>
      <c r="C13" s="115" t="s">
        <v>96</v>
      </c>
      <c r="D13" s="263" t="s">
        <v>285</v>
      </c>
      <c r="E13" s="209"/>
      <c r="F13" s="176" t="s">
        <v>297</v>
      </c>
      <c r="G13" s="209"/>
      <c r="H13" s="269" t="s">
        <v>288</v>
      </c>
      <c r="I13" s="209" t="s">
        <v>289</v>
      </c>
      <c r="J13" s="303" t="s">
        <v>302</v>
      </c>
      <c r="K13" s="289"/>
      <c r="L13" s="198"/>
      <c r="M13" s="198"/>
      <c r="N13" s="198"/>
      <c r="O13" s="382" t="s">
        <v>303</v>
      </c>
      <c r="P13" s="342">
        <f>COUNTA(D13:O13)</f>
        <v>6</v>
      </c>
      <c r="Q13" s="241"/>
      <c r="R13" s="241"/>
      <c r="S13" s="241"/>
      <c r="T13" s="241"/>
      <c r="U13" s="241"/>
      <c r="V13" s="241"/>
      <c r="W13" s="4"/>
      <c r="X13" s="4"/>
      <c r="Y13" s="4"/>
      <c r="Z13" s="4"/>
      <c r="AA13" s="4"/>
    </row>
    <row r="14" ht="14.25" customHeight="1" spans="1:27">
      <c r="A14" s="36"/>
      <c r="B14" s="37"/>
      <c r="C14" s="123" t="s">
        <v>105</v>
      </c>
      <c r="D14" s="268" t="s">
        <v>291</v>
      </c>
      <c r="E14" s="176"/>
      <c r="F14" s="176" t="s">
        <v>298</v>
      </c>
      <c r="G14" s="176"/>
      <c r="H14" s="187" t="s">
        <v>140</v>
      </c>
      <c r="I14" s="187" t="s">
        <v>304</v>
      </c>
      <c r="J14" s="32" t="s">
        <v>133</v>
      </c>
      <c r="K14" s="290"/>
      <c r="L14" s="202"/>
      <c r="M14" s="202"/>
      <c r="N14" s="202"/>
      <c r="O14" s="383"/>
      <c r="P14" s="342"/>
      <c r="Q14" s="241"/>
      <c r="R14" s="241"/>
      <c r="S14" s="241"/>
      <c r="T14" s="241"/>
      <c r="U14" s="241"/>
      <c r="V14" s="241"/>
      <c r="W14" s="4"/>
      <c r="X14" s="4"/>
      <c r="Y14" s="4"/>
      <c r="Z14" s="4"/>
      <c r="AA14" s="4"/>
    </row>
    <row r="15" ht="15.75" customHeight="1" spans="1:27">
      <c r="A15" s="36"/>
      <c r="B15" s="54"/>
      <c r="C15" s="132" t="s">
        <v>116</v>
      </c>
      <c r="D15" s="41"/>
      <c r="E15" s="368"/>
      <c r="F15" s="205"/>
      <c r="G15" s="214"/>
      <c r="H15" s="370" t="s">
        <v>294</v>
      </c>
      <c r="I15" s="86"/>
      <c r="J15" s="370" t="s">
        <v>305</v>
      </c>
      <c r="K15" s="214"/>
      <c r="L15" s="176"/>
      <c r="M15" s="176"/>
      <c r="N15" s="176"/>
      <c r="O15" s="365" t="s">
        <v>103</v>
      </c>
      <c r="P15" s="342"/>
      <c r="Q15" s="241"/>
      <c r="R15" s="241"/>
      <c r="S15" s="241"/>
      <c r="T15" s="241"/>
      <c r="U15" s="241"/>
      <c r="V15" s="241"/>
      <c r="W15" s="4"/>
      <c r="X15" s="4"/>
      <c r="Y15" s="4"/>
      <c r="Z15" s="4"/>
      <c r="AA15" s="4"/>
    </row>
    <row r="16" ht="18.75" customHeight="1" spans="1:27">
      <c r="A16" s="36"/>
      <c r="B16" s="57" t="s">
        <v>119</v>
      </c>
      <c r="C16" s="129" t="s">
        <v>96</v>
      </c>
      <c r="D16" s="205"/>
      <c r="E16" s="209" t="s">
        <v>290</v>
      </c>
      <c r="F16" s="209"/>
      <c r="G16" s="209"/>
      <c r="H16" s="269"/>
      <c r="I16" s="209"/>
      <c r="J16" s="209"/>
      <c r="K16" s="170" t="s">
        <v>306</v>
      </c>
      <c r="L16" s="209" t="s">
        <v>307</v>
      </c>
      <c r="M16" s="209" t="s">
        <v>308</v>
      </c>
      <c r="N16" s="229" t="s">
        <v>309</v>
      </c>
      <c r="O16" s="384"/>
      <c r="P16" s="342">
        <f>COUNTA(D16:O16)</f>
        <v>5</v>
      </c>
      <c r="Q16" s="241"/>
      <c r="R16" s="241" t="s">
        <v>0</v>
      </c>
      <c r="S16" s="241"/>
      <c r="T16" s="241"/>
      <c r="U16" s="241"/>
      <c r="V16" s="241"/>
      <c r="W16" s="4"/>
      <c r="X16" s="4"/>
      <c r="Y16" s="4"/>
      <c r="Z16" s="4"/>
      <c r="AA16" s="4"/>
    </row>
    <row r="17" spans="1:27">
      <c r="A17" s="36"/>
      <c r="B17" s="37"/>
      <c r="C17" s="123" t="s">
        <v>105</v>
      </c>
      <c r="D17" s="375"/>
      <c r="E17" s="176" t="s">
        <v>304</v>
      </c>
      <c r="F17" s="176"/>
      <c r="G17" s="176"/>
      <c r="H17" s="187"/>
      <c r="I17" s="32"/>
      <c r="J17" s="176"/>
      <c r="K17" s="214" t="s">
        <v>140</v>
      </c>
      <c r="L17" s="214" t="s">
        <v>140</v>
      </c>
      <c r="M17" s="214" t="s">
        <v>310</v>
      </c>
      <c r="N17" s="209" t="s">
        <v>311</v>
      </c>
      <c r="O17" s="385"/>
      <c r="P17" s="342"/>
      <c r="Q17" s="241"/>
      <c r="R17" s="241"/>
      <c r="S17" s="241"/>
      <c r="T17" s="241"/>
      <c r="U17" s="241"/>
      <c r="V17" s="241"/>
      <c r="W17" s="4"/>
      <c r="X17" s="4"/>
      <c r="Y17" s="4"/>
      <c r="Z17" s="4"/>
      <c r="AA17" s="4"/>
    </row>
    <row r="18" ht="15.75" customHeight="1" spans="1:27">
      <c r="A18" s="36"/>
      <c r="B18" s="37"/>
      <c r="C18" s="130" t="s">
        <v>116</v>
      </c>
      <c r="D18" s="318"/>
      <c r="E18" s="378"/>
      <c r="F18" s="202"/>
      <c r="G18" s="214"/>
      <c r="H18" s="370"/>
      <c r="I18" s="368"/>
      <c r="J18" s="205"/>
      <c r="K18" s="20" t="s">
        <v>312</v>
      </c>
      <c r="L18" s="214" t="s">
        <v>313</v>
      </c>
      <c r="M18" s="222" t="s">
        <v>314</v>
      </c>
      <c r="N18" s="214" t="s">
        <v>315</v>
      </c>
      <c r="O18" s="386"/>
      <c r="P18" s="342"/>
      <c r="Q18" s="241"/>
      <c r="R18" s="241"/>
      <c r="S18" s="241"/>
      <c r="T18" s="241"/>
      <c r="U18" s="241"/>
      <c r="V18" s="241"/>
      <c r="W18" s="4"/>
      <c r="X18" s="4"/>
      <c r="Y18" s="4"/>
      <c r="Z18" s="4"/>
      <c r="AA18" s="4"/>
    </row>
    <row r="19" ht="21" customHeight="1" spans="1:27">
      <c r="A19" s="358" t="s">
        <v>70</v>
      </c>
      <c r="B19" s="22"/>
      <c r="C19" s="23"/>
      <c r="D19" s="359" t="s">
        <v>316</v>
      </c>
      <c r="E19" s="387"/>
      <c r="F19" s="97"/>
      <c r="G19" s="360" t="s">
        <v>282</v>
      </c>
      <c r="H19" s="97"/>
      <c r="I19" s="388" t="s">
        <v>317</v>
      </c>
      <c r="J19" s="360" t="s">
        <v>300</v>
      </c>
      <c r="K19" s="48" t="s">
        <v>85</v>
      </c>
      <c r="L19" s="97" t="s">
        <v>318</v>
      </c>
      <c r="M19" s="389" t="s">
        <v>90</v>
      </c>
      <c r="N19" s="97" t="s">
        <v>83</v>
      </c>
      <c r="O19" s="390" t="s">
        <v>284</v>
      </c>
      <c r="P19" s="342"/>
      <c r="Q19" s="241"/>
      <c r="R19" s="241"/>
      <c r="S19" s="241"/>
      <c r="T19" s="241"/>
      <c r="U19" s="241"/>
      <c r="V19" s="241"/>
      <c r="W19" s="4"/>
      <c r="X19" s="4"/>
      <c r="Y19" s="4"/>
      <c r="Z19" s="4"/>
      <c r="AA19" s="4"/>
    </row>
    <row r="20" ht="13.5" customHeight="1" spans="1:27">
      <c r="A20" s="261" t="s">
        <v>175</v>
      </c>
      <c r="B20" s="50" t="s">
        <v>95</v>
      </c>
      <c r="C20" s="115" t="s">
        <v>96</v>
      </c>
      <c r="D20" s="391" t="s">
        <v>319</v>
      </c>
      <c r="E20" s="392"/>
      <c r="F20" s="209"/>
      <c r="G20" s="364" t="s">
        <v>320</v>
      </c>
      <c r="H20" s="209"/>
      <c r="I20" s="393" t="s">
        <v>321</v>
      </c>
      <c r="J20" s="303" t="s">
        <v>302</v>
      </c>
      <c r="K20" s="170" t="s">
        <v>322</v>
      </c>
      <c r="L20" s="176" t="s">
        <v>323</v>
      </c>
      <c r="M20" s="229" t="s">
        <v>324</v>
      </c>
      <c r="N20" s="209" t="s">
        <v>125</v>
      </c>
      <c r="O20" s="385" t="s">
        <v>325</v>
      </c>
      <c r="P20" s="342">
        <f>COUNTA(D20:O20)</f>
        <v>9</v>
      </c>
      <c r="Q20" s="241"/>
      <c r="R20" s="241"/>
      <c r="S20" s="241"/>
      <c r="T20" s="241"/>
      <c r="U20" s="241"/>
      <c r="V20" s="241"/>
      <c r="W20" s="4"/>
      <c r="X20" s="4"/>
      <c r="Y20" s="4"/>
      <c r="Z20" s="4"/>
      <c r="AA20" s="4"/>
    </row>
    <row r="21" ht="15.75" customHeight="1" spans="1:27">
      <c r="A21" s="36"/>
      <c r="B21" s="37"/>
      <c r="C21" s="123" t="s">
        <v>105</v>
      </c>
      <c r="D21" s="394" t="s">
        <v>326</v>
      </c>
      <c r="E21" s="395"/>
      <c r="F21" s="176"/>
      <c r="G21" s="396" t="s">
        <v>133</v>
      </c>
      <c r="H21" s="176"/>
      <c r="I21" s="397" t="s">
        <v>133</v>
      </c>
      <c r="J21" s="32" t="s">
        <v>133</v>
      </c>
      <c r="K21" s="170" t="s">
        <v>306</v>
      </c>
      <c r="L21" s="176" t="s">
        <v>133</v>
      </c>
      <c r="M21" s="209" t="s">
        <v>327</v>
      </c>
      <c r="N21" s="214" t="s">
        <v>190</v>
      </c>
      <c r="O21" s="367" t="s">
        <v>114</v>
      </c>
      <c r="P21" s="342"/>
      <c r="Q21" s="241"/>
      <c r="R21" s="241"/>
      <c r="S21" s="241"/>
      <c r="T21" s="241"/>
      <c r="U21" s="241"/>
      <c r="V21" s="241"/>
      <c r="W21" s="4"/>
      <c r="X21" s="4"/>
      <c r="Y21" s="4"/>
      <c r="Z21" s="4"/>
      <c r="AA21" s="4"/>
    </row>
    <row r="22" ht="15.75" customHeight="1" spans="1:27">
      <c r="A22" s="36"/>
      <c r="B22" s="54"/>
      <c r="C22" s="132" t="s">
        <v>116</v>
      </c>
      <c r="D22" s="205"/>
      <c r="E22" s="208"/>
      <c r="F22" s="368"/>
      <c r="G22" s="398" t="s">
        <v>328</v>
      </c>
      <c r="H22" s="176"/>
      <c r="I22" s="176" t="s">
        <v>295</v>
      </c>
      <c r="J22" s="370" t="s">
        <v>305</v>
      </c>
      <c r="K22" s="214" t="s">
        <v>329</v>
      </c>
      <c r="L22" s="176" t="s">
        <v>330</v>
      </c>
      <c r="M22" s="214" t="s">
        <v>331</v>
      </c>
      <c r="N22" s="214"/>
      <c r="O22" s="371"/>
      <c r="P22" s="342"/>
      <c r="Q22" s="241"/>
      <c r="R22" s="241"/>
      <c r="S22" s="241"/>
      <c r="T22" s="241"/>
      <c r="U22" s="241"/>
      <c r="V22" s="241"/>
      <c r="W22" s="4"/>
      <c r="X22" s="4"/>
      <c r="Y22" s="4"/>
      <c r="Z22" s="4"/>
      <c r="AA22" s="4"/>
    </row>
    <row r="23" ht="13.5" customHeight="1" spans="1:27">
      <c r="A23" s="36"/>
      <c r="B23" s="57" t="s">
        <v>119</v>
      </c>
      <c r="C23" s="129" t="s">
        <v>96</v>
      </c>
      <c r="D23" s="263"/>
      <c r="E23" s="399"/>
      <c r="F23" s="209"/>
      <c r="G23" s="209"/>
      <c r="H23" s="400"/>
      <c r="I23" s="92"/>
      <c r="J23" s="265"/>
      <c r="K23" s="170"/>
      <c r="L23" s="209"/>
      <c r="M23" s="209"/>
      <c r="N23" s="222"/>
      <c r="O23" s="367"/>
      <c r="P23" s="342">
        <f>COUNTA(D23:O23)</f>
        <v>0</v>
      </c>
      <c r="Q23" s="241"/>
      <c r="R23" s="241"/>
      <c r="S23" s="241"/>
      <c r="T23" s="241"/>
      <c r="U23" s="241"/>
      <c r="V23" s="241"/>
      <c r="W23" s="4"/>
      <c r="X23" s="4"/>
      <c r="Y23" s="4"/>
      <c r="Z23" s="4"/>
      <c r="AA23" s="4"/>
    </row>
    <row r="24" ht="15.75" customHeight="1" spans="1:27">
      <c r="A24" s="36"/>
      <c r="B24" s="37"/>
      <c r="C24" s="123" t="s">
        <v>105</v>
      </c>
      <c r="D24" s="263"/>
      <c r="E24" s="395"/>
      <c r="F24" s="176"/>
      <c r="G24" s="176"/>
      <c r="H24" s="401"/>
      <c r="I24" s="32"/>
      <c r="J24" s="265"/>
      <c r="K24" s="214"/>
      <c r="L24" s="176"/>
      <c r="M24" s="209"/>
      <c r="N24" s="176"/>
      <c r="O24" s="402"/>
      <c r="P24" s="342"/>
      <c r="Q24" s="241"/>
      <c r="R24" s="241"/>
      <c r="S24" s="241"/>
      <c r="T24" s="241"/>
      <c r="U24" s="241"/>
      <c r="V24" s="241"/>
      <c r="W24" s="4"/>
      <c r="X24" s="4"/>
      <c r="Y24" s="4"/>
      <c r="Z24" s="4"/>
      <c r="AA24" s="4"/>
    </row>
    <row r="25" ht="17.25" customHeight="1" spans="1:27">
      <c r="A25" s="36"/>
      <c r="B25" s="37"/>
      <c r="C25" s="130" t="s">
        <v>116</v>
      </c>
      <c r="D25" s="268"/>
      <c r="E25" s="208"/>
      <c r="F25" s="217"/>
      <c r="G25" s="214"/>
      <c r="H25" s="403"/>
      <c r="I25" s="32"/>
      <c r="J25" s="265"/>
      <c r="K25" s="214"/>
      <c r="L25" s="214"/>
      <c r="M25" s="214"/>
      <c r="N25" s="214"/>
      <c r="O25" s="404"/>
      <c r="P25" s="342"/>
      <c r="Q25" s="241"/>
      <c r="R25" s="241"/>
      <c r="S25" s="241"/>
      <c r="T25" s="241"/>
      <c r="U25" s="241"/>
      <c r="V25" s="241"/>
      <c r="W25" s="4"/>
      <c r="X25" s="4"/>
      <c r="Y25" s="4"/>
      <c r="Z25" s="4"/>
      <c r="AA25" s="4"/>
    </row>
    <row r="26" ht="24.75" customHeight="1" spans="1:27">
      <c r="A26" s="405" t="s">
        <v>70</v>
      </c>
      <c r="B26" s="9"/>
      <c r="C26" s="9"/>
      <c r="D26" s="361" t="s">
        <v>282</v>
      </c>
      <c r="E26" s="359"/>
      <c r="F26" s="97"/>
      <c r="G26" s="359"/>
      <c r="H26" s="97"/>
      <c r="I26" s="388"/>
      <c r="J26" s="97" t="s">
        <v>332</v>
      </c>
      <c r="K26" s="48"/>
      <c r="L26" s="97"/>
      <c r="M26" s="97"/>
      <c r="N26" s="97"/>
      <c r="O26" s="390" t="s">
        <v>301</v>
      </c>
      <c r="P26" s="342"/>
      <c r="Q26" s="241"/>
      <c r="R26" s="241"/>
      <c r="S26" s="241"/>
      <c r="T26" s="241"/>
      <c r="U26" s="241"/>
      <c r="V26" s="241"/>
      <c r="W26" s="4"/>
      <c r="X26" s="4"/>
      <c r="Y26" s="4"/>
      <c r="Z26" s="4"/>
      <c r="AA26" s="4"/>
    </row>
    <row r="27" ht="15.75" customHeight="1" spans="1:27">
      <c r="A27" s="113" t="s">
        <v>203</v>
      </c>
      <c r="B27" s="114" t="s">
        <v>95</v>
      </c>
      <c r="C27" s="115" t="s">
        <v>96</v>
      </c>
      <c r="D27" s="263"/>
      <c r="E27" s="209"/>
      <c r="F27" s="176"/>
      <c r="G27" s="373"/>
      <c r="H27" s="303"/>
      <c r="I27" s="406"/>
      <c r="J27" s="209"/>
      <c r="K27" s="289"/>
      <c r="L27" s="198"/>
      <c r="M27" s="198"/>
      <c r="N27" s="198"/>
      <c r="O27" s="407" t="s">
        <v>204</v>
      </c>
      <c r="P27" s="342">
        <f>COUNTA(D27:O27)</f>
        <v>1</v>
      </c>
      <c r="Q27" s="241"/>
      <c r="R27" s="241"/>
      <c r="S27" s="241"/>
      <c r="T27" s="241"/>
      <c r="U27" s="241"/>
      <c r="V27" s="241"/>
      <c r="W27" s="4"/>
      <c r="X27" s="4"/>
      <c r="Y27" s="4"/>
      <c r="Z27" s="4"/>
      <c r="AA27" s="4"/>
    </row>
    <row r="28" ht="13.5" customHeight="1" spans="1:27">
      <c r="A28" s="36"/>
      <c r="B28" s="37"/>
      <c r="C28" s="123" t="s">
        <v>105</v>
      </c>
      <c r="D28" s="268"/>
      <c r="E28" s="176"/>
      <c r="F28" s="176"/>
      <c r="G28" s="208"/>
      <c r="H28" s="32"/>
      <c r="I28" s="408"/>
      <c r="J28" s="176"/>
      <c r="K28" s="290"/>
      <c r="L28" s="202"/>
      <c r="M28" s="202"/>
      <c r="N28" s="202"/>
      <c r="O28" s="382" t="s">
        <v>303</v>
      </c>
      <c r="P28" s="342"/>
      <c r="Q28" s="241"/>
      <c r="R28" s="241"/>
      <c r="S28" s="241"/>
      <c r="T28" s="241"/>
      <c r="U28" s="241"/>
      <c r="V28" s="241"/>
      <c r="W28" s="4"/>
      <c r="X28" s="4"/>
      <c r="Y28" s="4"/>
      <c r="Z28" s="4"/>
      <c r="AA28" s="4"/>
    </row>
    <row r="29" ht="15.75" customHeight="1" spans="1:27">
      <c r="A29" s="36"/>
      <c r="B29" s="37"/>
      <c r="C29" s="132" t="s">
        <v>116</v>
      </c>
      <c r="D29" s="176"/>
      <c r="E29" s="205"/>
      <c r="F29" s="205"/>
      <c r="G29" s="409"/>
      <c r="H29" s="370"/>
      <c r="I29" s="380"/>
      <c r="J29" s="205"/>
      <c r="K29" s="214"/>
      <c r="L29" s="176"/>
      <c r="M29" s="176"/>
      <c r="N29" s="176"/>
      <c r="O29" s="383"/>
      <c r="P29" s="342"/>
      <c r="Q29" s="241"/>
      <c r="R29" s="241"/>
      <c r="S29" s="241"/>
      <c r="T29" s="241"/>
      <c r="U29" s="241"/>
      <c r="V29" s="241"/>
      <c r="W29" s="4"/>
      <c r="X29" s="4"/>
      <c r="Y29" s="4"/>
      <c r="Z29" s="4"/>
      <c r="AA29" s="4"/>
    </row>
    <row r="30" ht="15.75" customHeight="1" spans="1:27">
      <c r="A30" s="36"/>
      <c r="B30" s="133" t="s">
        <v>119</v>
      </c>
      <c r="C30" s="129" t="s">
        <v>96</v>
      </c>
      <c r="D30" s="263" t="s">
        <v>333</v>
      </c>
      <c r="E30" s="209"/>
      <c r="F30" s="209"/>
      <c r="G30" s="373"/>
      <c r="H30" s="269"/>
      <c r="I30" s="373"/>
      <c r="J30" s="209" t="s">
        <v>289</v>
      </c>
      <c r="K30" s="170"/>
      <c r="L30" s="209"/>
      <c r="M30" s="222"/>
      <c r="N30" s="209"/>
      <c r="O30" s="384"/>
      <c r="P30" s="342">
        <f>COUNTA(D30:O30)</f>
        <v>2</v>
      </c>
      <c r="Q30" s="241"/>
      <c r="R30" s="241"/>
      <c r="S30" s="241"/>
      <c r="T30" s="241"/>
      <c r="U30" s="241"/>
      <c r="V30" s="241"/>
      <c r="W30" s="4"/>
      <c r="X30" s="4"/>
      <c r="Y30" s="4"/>
      <c r="Z30" s="4"/>
      <c r="AA30" s="4"/>
    </row>
    <row r="31" ht="13.5" customHeight="1" spans="1:27">
      <c r="A31" s="36"/>
      <c r="B31" s="37"/>
      <c r="C31" s="123" t="s">
        <v>105</v>
      </c>
      <c r="D31" s="268" t="s">
        <v>133</v>
      </c>
      <c r="E31" s="176"/>
      <c r="F31" s="176"/>
      <c r="G31" s="208"/>
      <c r="H31" s="303"/>
      <c r="I31" s="208"/>
      <c r="J31" s="176" t="s">
        <v>133</v>
      </c>
      <c r="K31" s="214"/>
      <c r="L31" s="205"/>
      <c r="M31" s="214"/>
      <c r="N31" s="214"/>
      <c r="O31" s="385"/>
      <c r="P31" s="342"/>
      <c r="Q31" s="241"/>
      <c r="R31" s="241"/>
      <c r="S31" s="241"/>
      <c r="T31" s="241"/>
      <c r="U31" s="241"/>
      <c r="V31" s="241"/>
      <c r="W31" s="4"/>
      <c r="X31" s="4"/>
      <c r="Y31" s="4"/>
      <c r="Z31" s="4"/>
      <c r="AA31" s="4"/>
    </row>
    <row r="32" ht="15.75" customHeight="1" spans="1:27">
      <c r="A32" s="39"/>
      <c r="B32" s="40"/>
      <c r="C32" s="130" t="s">
        <v>116</v>
      </c>
      <c r="D32" s="176" t="s">
        <v>294</v>
      </c>
      <c r="E32" s="176"/>
      <c r="F32" s="176"/>
      <c r="G32" s="409"/>
      <c r="H32" s="370"/>
      <c r="I32" s="208"/>
      <c r="J32" s="205" t="s">
        <v>334</v>
      </c>
      <c r="K32" s="214"/>
      <c r="L32" s="176"/>
      <c r="M32" s="176"/>
      <c r="N32" s="214"/>
      <c r="O32" s="386"/>
      <c r="P32" s="342"/>
      <c r="Q32" s="241"/>
      <c r="R32" s="241"/>
      <c r="S32" s="241"/>
      <c r="T32" s="241"/>
      <c r="U32" s="241"/>
      <c r="V32" s="241"/>
      <c r="W32" s="4"/>
      <c r="X32" s="4"/>
      <c r="Y32" s="4"/>
      <c r="Z32" s="4"/>
      <c r="AA32" s="4"/>
    </row>
    <row r="33" ht="18" customHeight="1" spans="1:27">
      <c r="A33" s="410" t="s">
        <v>70</v>
      </c>
      <c r="B33" s="7"/>
      <c r="C33" s="163"/>
      <c r="D33" s="359" t="s">
        <v>282</v>
      </c>
      <c r="E33" s="89" t="s">
        <v>280</v>
      </c>
      <c r="F33" s="196" t="s">
        <v>335</v>
      </c>
      <c r="G33" s="411" t="s">
        <v>282</v>
      </c>
      <c r="H33" s="89" t="s">
        <v>282</v>
      </c>
      <c r="I33" s="388"/>
      <c r="J33" s="97" t="s">
        <v>332</v>
      </c>
      <c r="K33" s="97" t="s">
        <v>89</v>
      </c>
      <c r="L33" s="97" t="s">
        <v>83</v>
      </c>
      <c r="M33" s="97" t="s">
        <v>84</v>
      </c>
      <c r="N33" s="97" t="s">
        <v>92</v>
      </c>
      <c r="O33" s="390" t="s">
        <v>336</v>
      </c>
      <c r="P33" s="4"/>
      <c r="Q33" s="241"/>
      <c r="R33" s="241"/>
      <c r="S33" s="241"/>
      <c r="T33" s="241"/>
      <c r="U33" s="241"/>
      <c r="V33" s="241"/>
      <c r="W33" s="4"/>
      <c r="X33" s="4"/>
      <c r="Y33" s="4"/>
      <c r="Z33" s="4"/>
      <c r="AA33" s="4"/>
    </row>
    <row r="34" ht="18" customHeight="1" spans="1:27">
      <c r="A34" s="412" t="s">
        <v>231</v>
      </c>
      <c r="B34" s="412" t="s">
        <v>95</v>
      </c>
      <c r="C34" s="413" t="s">
        <v>232</v>
      </c>
      <c r="D34" s="263" t="s">
        <v>333</v>
      </c>
      <c r="E34" s="209"/>
      <c r="F34" s="393" t="s">
        <v>337</v>
      </c>
      <c r="G34" s="364" t="s">
        <v>320</v>
      </c>
      <c r="H34" s="269" t="s">
        <v>338</v>
      </c>
      <c r="I34" s="393"/>
      <c r="J34" s="291" t="s">
        <v>289</v>
      </c>
      <c r="K34" s="198"/>
      <c r="L34" s="198"/>
      <c r="M34" s="198"/>
      <c r="N34" s="198"/>
      <c r="O34" s="407" t="s">
        <v>103</v>
      </c>
      <c r="P34" s="342">
        <f>COUNTA(D34:O34)</f>
        <v>6</v>
      </c>
      <c r="Q34" s="241"/>
      <c r="R34" s="241"/>
      <c r="S34" s="241"/>
      <c r="T34" s="241"/>
      <c r="U34" s="241"/>
      <c r="V34" s="241"/>
      <c r="W34" s="4"/>
      <c r="X34" s="4"/>
      <c r="Y34" s="4"/>
      <c r="Z34" s="4"/>
      <c r="AA34" s="4"/>
    </row>
    <row r="35" ht="18" customHeight="1" spans="1:27">
      <c r="A35" s="37"/>
      <c r="B35" s="37"/>
      <c r="C35" s="413" t="s">
        <v>237</v>
      </c>
      <c r="D35" s="268" t="s">
        <v>133</v>
      </c>
      <c r="E35" s="176"/>
      <c r="F35" s="32" t="s">
        <v>339</v>
      </c>
      <c r="G35" s="396" t="s">
        <v>133</v>
      </c>
      <c r="H35" s="187" t="s">
        <v>340</v>
      </c>
      <c r="I35" s="32"/>
      <c r="J35" s="306" t="s">
        <v>341</v>
      </c>
      <c r="K35" s="202"/>
      <c r="L35" s="202"/>
      <c r="M35" s="202"/>
      <c r="N35" s="202"/>
      <c r="O35" s="382" t="s">
        <v>163</v>
      </c>
      <c r="P35" s="4"/>
      <c r="Q35" s="241"/>
      <c r="R35" s="241"/>
      <c r="S35" s="241"/>
      <c r="T35" s="241"/>
      <c r="U35" s="241"/>
      <c r="V35" s="241"/>
      <c r="W35" s="4"/>
      <c r="X35" s="4"/>
      <c r="Y35" s="4"/>
      <c r="Z35" s="4"/>
      <c r="AA35" s="4"/>
    </row>
    <row r="36" ht="18" customHeight="1" spans="1:27">
      <c r="A36" s="37"/>
      <c r="B36" s="37"/>
      <c r="C36" s="413" t="s">
        <v>239</v>
      </c>
      <c r="D36" s="176" t="s">
        <v>294</v>
      </c>
      <c r="E36" s="368"/>
      <c r="F36" s="86"/>
      <c r="G36" s="398" t="s">
        <v>328</v>
      </c>
      <c r="H36" s="86"/>
      <c r="I36" s="86"/>
      <c r="J36" s="311"/>
      <c r="K36" s="222"/>
      <c r="L36" s="176"/>
      <c r="M36" s="176"/>
      <c r="N36" s="176"/>
      <c r="O36" s="383"/>
      <c r="P36" s="4"/>
      <c r="Q36" s="241"/>
      <c r="R36" s="241"/>
      <c r="S36" s="241"/>
      <c r="T36" s="241"/>
      <c r="U36" s="241"/>
      <c r="V36" s="241"/>
      <c r="W36" s="4"/>
      <c r="X36" s="4"/>
      <c r="Y36" s="4"/>
      <c r="Z36" s="4"/>
      <c r="AA36" s="4"/>
    </row>
    <row r="37" ht="18" customHeight="1" spans="1:27">
      <c r="A37" s="37"/>
      <c r="B37" s="414" t="s">
        <v>119</v>
      </c>
      <c r="C37" s="415" t="s">
        <v>232</v>
      </c>
      <c r="D37" s="263"/>
      <c r="E37" s="209" t="s">
        <v>297</v>
      </c>
      <c r="F37" s="92"/>
      <c r="G37" s="209"/>
      <c r="H37" s="269"/>
      <c r="I37" s="92"/>
      <c r="J37" s="33"/>
      <c r="K37" s="209" t="s">
        <v>342</v>
      </c>
      <c r="L37" s="209" t="s">
        <v>343</v>
      </c>
      <c r="M37" s="416" t="s">
        <v>344</v>
      </c>
      <c r="N37" s="222" t="s">
        <v>214</v>
      </c>
      <c r="O37" s="209"/>
      <c r="P37" s="342">
        <f>COUNTA(D37:O37)</f>
        <v>5</v>
      </c>
      <c r="Q37" s="241"/>
      <c r="R37" s="241"/>
      <c r="S37" s="241"/>
      <c r="T37" s="241"/>
      <c r="U37" s="241"/>
      <c r="V37" s="241"/>
      <c r="W37" s="4"/>
      <c r="X37" s="4"/>
      <c r="Y37" s="4"/>
      <c r="Z37" s="4"/>
      <c r="AA37" s="4"/>
    </row>
    <row r="38" ht="18" customHeight="1" spans="1:27">
      <c r="A38" s="37"/>
      <c r="B38" s="37"/>
      <c r="C38" s="413" t="s">
        <v>237</v>
      </c>
      <c r="D38" s="268"/>
      <c r="E38" s="176" t="s">
        <v>298</v>
      </c>
      <c r="F38" s="32"/>
      <c r="G38" s="176"/>
      <c r="H38" s="187"/>
      <c r="I38" s="32"/>
      <c r="J38" s="33"/>
      <c r="K38" s="176" t="s">
        <v>345</v>
      </c>
      <c r="L38" s="176" t="s">
        <v>346</v>
      </c>
      <c r="M38" s="214" t="s">
        <v>307</v>
      </c>
      <c r="N38" s="176" t="s">
        <v>347</v>
      </c>
      <c r="O38" s="214"/>
      <c r="P38" s="4"/>
      <c r="Q38" s="241"/>
      <c r="R38" s="241"/>
      <c r="S38" s="241"/>
      <c r="T38" s="241"/>
      <c r="U38" s="241"/>
      <c r="V38" s="241"/>
      <c r="W38" s="4"/>
      <c r="X38" s="4"/>
      <c r="Y38" s="4"/>
      <c r="Z38" s="4"/>
      <c r="AA38" s="4"/>
    </row>
    <row r="39" ht="18" customHeight="1" spans="1:27">
      <c r="A39" s="40"/>
      <c r="B39" s="40"/>
      <c r="C39" s="417" t="s">
        <v>239</v>
      </c>
      <c r="D39" s="176"/>
      <c r="E39" s="378"/>
      <c r="F39" s="86"/>
      <c r="G39" s="214"/>
      <c r="H39" s="370"/>
      <c r="I39" s="32"/>
      <c r="J39" s="296"/>
      <c r="K39" s="418" t="s">
        <v>348</v>
      </c>
      <c r="L39" s="176" t="s">
        <v>349</v>
      </c>
      <c r="M39" s="176" t="s">
        <v>350</v>
      </c>
      <c r="N39" s="214" t="s">
        <v>351</v>
      </c>
      <c r="O39" s="20"/>
      <c r="P39" s="4"/>
      <c r="Q39" s="241"/>
      <c r="R39" s="241"/>
      <c r="S39" s="241"/>
      <c r="T39" s="241"/>
      <c r="U39" s="241"/>
      <c r="V39" s="241"/>
      <c r="W39" s="4"/>
      <c r="X39" s="4"/>
      <c r="Y39" s="4"/>
      <c r="Z39" s="4"/>
      <c r="AA39" s="4"/>
    </row>
    <row r="40" ht="36" customHeight="1" spans="1:27">
      <c r="A40" s="419"/>
      <c r="B40" s="419"/>
      <c r="C40" s="320"/>
      <c r="D40" s="420" t="s">
        <v>352</v>
      </c>
      <c r="E40" s="421" t="s">
        <v>245</v>
      </c>
      <c r="F40" s="421" t="s">
        <v>246</v>
      </c>
      <c r="G40" s="420" t="s">
        <v>352</v>
      </c>
      <c r="H40" s="422" t="s">
        <v>353</v>
      </c>
      <c r="I40" s="9"/>
      <c r="J40" s="423" t="s">
        <v>246</v>
      </c>
      <c r="K40" s="424" t="s">
        <v>352</v>
      </c>
      <c r="L40" s="422" t="s">
        <v>353</v>
      </c>
      <c r="M40" s="9"/>
      <c r="N40" s="425"/>
      <c r="O40" s="421" t="s">
        <v>246</v>
      </c>
      <c r="P40" s="342"/>
      <c r="Q40" s="241"/>
      <c r="R40" s="241"/>
      <c r="S40" s="241"/>
      <c r="T40" s="241"/>
      <c r="U40" s="241"/>
      <c r="V40" s="241"/>
      <c r="W40" s="4"/>
      <c r="X40" s="4"/>
      <c r="Y40" s="4"/>
      <c r="Z40" s="4"/>
      <c r="AA40" s="4"/>
    </row>
    <row r="41" ht="17.25" customHeight="1" spans="1:27">
      <c r="A41" s="426"/>
      <c r="B41" s="426"/>
      <c r="C41" s="427"/>
      <c r="D41" s="241"/>
      <c r="E41" s="423"/>
      <c r="F41" s="428"/>
      <c r="G41" s="241"/>
      <c r="H41" s="429"/>
      <c r="I41" s="428"/>
      <c r="J41" s="428"/>
      <c r="K41" s="241"/>
      <c r="L41" s="429"/>
      <c r="M41" s="428"/>
      <c r="N41" s="428"/>
      <c r="O41" s="428"/>
      <c r="P41" s="241"/>
      <c r="Q41" s="241"/>
      <c r="R41" s="241"/>
      <c r="S41" s="241"/>
      <c r="T41" s="241"/>
      <c r="U41" s="241"/>
      <c r="V41" s="241"/>
      <c r="W41" s="4"/>
      <c r="X41" s="4"/>
      <c r="Y41" s="4"/>
      <c r="Z41" s="4"/>
      <c r="AA41" s="4"/>
    </row>
    <row r="42" ht="19.5" customHeight="1" spans="1:27">
      <c r="A42" s="426"/>
      <c r="B42" s="426"/>
      <c r="C42" s="427"/>
      <c r="D42" s="430"/>
      <c r="E42" s="430"/>
      <c r="F42" s="428"/>
      <c r="G42" s="430"/>
      <c r="H42" s="429"/>
      <c r="I42" s="428"/>
      <c r="J42" s="428"/>
      <c r="K42" s="430"/>
      <c r="L42" s="429"/>
      <c r="M42" s="428"/>
      <c r="N42" s="428"/>
      <c r="O42" s="428"/>
      <c r="P42" s="241"/>
      <c r="Q42" s="241"/>
      <c r="R42" s="241"/>
      <c r="S42" s="241"/>
      <c r="T42" s="241"/>
      <c r="U42" s="241"/>
      <c r="V42" s="241"/>
      <c r="W42" s="4"/>
      <c r="X42" s="4"/>
      <c r="Y42" s="4"/>
      <c r="Z42" s="4"/>
      <c r="AA42" s="4"/>
    </row>
    <row r="43" ht="21" customHeight="1" spans="1:27">
      <c r="A43" s="426"/>
      <c r="B43" s="426"/>
      <c r="C43" s="427"/>
      <c r="D43" s="431"/>
      <c r="E43" s="430"/>
      <c r="F43" s="428"/>
      <c r="G43" s="431"/>
      <c r="H43" s="429"/>
      <c r="I43" s="428"/>
      <c r="J43" s="428"/>
      <c r="K43" s="431"/>
      <c r="L43" s="429"/>
      <c r="M43" s="428"/>
      <c r="N43" s="428"/>
      <c r="O43" s="428"/>
      <c r="P43" s="241"/>
      <c r="Q43" s="241"/>
      <c r="R43" s="241"/>
      <c r="S43" s="241"/>
      <c r="T43" s="241"/>
      <c r="U43" s="241"/>
      <c r="V43" s="241"/>
      <c r="W43" s="4"/>
      <c r="X43" s="4"/>
      <c r="Y43" s="4"/>
      <c r="Z43" s="4"/>
      <c r="AA43" s="4"/>
    </row>
    <row r="44" ht="18" customHeight="1" spans="1:27">
      <c r="A44" s="432"/>
      <c r="B44" s="432"/>
      <c r="C44" s="433"/>
      <c r="D44" s="434" t="s">
        <v>248</v>
      </c>
      <c r="E44" s="327" t="s">
        <v>249</v>
      </c>
      <c r="F44" s="434" t="s">
        <v>250</v>
      </c>
      <c r="G44" s="434" t="s">
        <v>248</v>
      </c>
      <c r="H44" s="434" t="s">
        <v>249</v>
      </c>
      <c r="J44" s="434" t="s">
        <v>250</v>
      </c>
      <c r="K44" s="434" t="s">
        <v>248</v>
      </c>
      <c r="L44" s="434" t="s">
        <v>249</v>
      </c>
      <c r="O44" s="434" t="s">
        <v>250</v>
      </c>
      <c r="P44" s="241"/>
      <c r="Q44" s="241"/>
      <c r="R44" s="241"/>
      <c r="S44" s="241"/>
      <c r="T44" s="241"/>
      <c r="U44" s="241"/>
      <c r="V44" s="241"/>
      <c r="W44" s="4"/>
      <c r="X44" s="4"/>
      <c r="Y44" s="4"/>
      <c r="Z44" s="4"/>
      <c r="AA44" s="4"/>
    </row>
    <row r="45" ht="15.75" customHeight="1" spans="1:27">
      <c r="A45" s="431"/>
      <c r="B45" s="431"/>
      <c r="C45" s="431"/>
      <c r="D45" s="435"/>
      <c r="E45" s="43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4"/>
      <c r="X45" s="4"/>
      <c r="Y45" s="4"/>
      <c r="Z45" s="4"/>
      <c r="AA45" s="4"/>
    </row>
    <row r="46" ht="15.75" customHeight="1" spans="1:27">
      <c r="A46" s="431"/>
      <c r="B46" s="431"/>
      <c r="C46" s="431"/>
      <c r="D46" s="4"/>
      <c r="F46" s="4"/>
      <c r="G46" s="4"/>
      <c r="H46" s="241"/>
      <c r="I46" s="4"/>
      <c r="J46" s="4"/>
      <c r="K46" s="4"/>
      <c r="L46" s="4"/>
      <c r="M46" s="4"/>
      <c r="N46" s="4"/>
      <c r="O46" s="4"/>
      <c r="P46" s="241"/>
      <c r="Q46" s="241"/>
      <c r="R46" s="241"/>
      <c r="S46" s="241"/>
      <c r="T46" s="241"/>
      <c r="U46" s="241"/>
      <c r="V46" s="241"/>
      <c r="W46" s="4"/>
      <c r="X46" s="4"/>
      <c r="Y46" s="4"/>
      <c r="Z46" s="4"/>
      <c r="AA46" s="4"/>
    </row>
    <row r="47" ht="15.75" customHeight="1" spans="1:27">
      <c r="A47" s="431"/>
      <c r="B47" s="431"/>
      <c r="C47" s="431"/>
      <c r="D47" s="4"/>
      <c r="E47" s="4"/>
      <c r="F47" s="4"/>
      <c r="G47" s="4"/>
      <c r="H47" s="4"/>
      <c r="I47" s="4"/>
      <c r="J47" s="4"/>
      <c r="K47" s="4"/>
      <c r="L47" s="4"/>
      <c r="M47" s="4"/>
      <c r="O47" s="4"/>
      <c r="P47" s="241"/>
      <c r="Q47" s="241"/>
      <c r="R47" s="241"/>
      <c r="S47" s="241"/>
      <c r="T47" s="241"/>
      <c r="U47" s="241"/>
      <c r="V47" s="241"/>
      <c r="W47" s="4"/>
      <c r="X47" s="4"/>
      <c r="Y47" s="4"/>
      <c r="Z47" s="4"/>
      <c r="AA47" s="4"/>
    </row>
    <row r="48" ht="15.75" customHeight="1" spans="1:27">
      <c r="A48" s="431"/>
      <c r="B48" s="431"/>
      <c r="C48" s="431"/>
      <c r="F48" s="241"/>
      <c r="G48" s="241"/>
      <c r="H48" s="241"/>
      <c r="I48" s="241"/>
      <c r="J48" s="241"/>
      <c r="K48" s="241"/>
      <c r="L48" s="241"/>
      <c r="M48" s="241"/>
      <c r="O48" s="241"/>
      <c r="P48" s="241"/>
      <c r="Q48" s="241"/>
      <c r="R48" s="241"/>
      <c r="S48" s="241"/>
      <c r="T48" s="241"/>
      <c r="U48" s="241"/>
      <c r="V48" s="241"/>
      <c r="W48" s="4"/>
      <c r="X48" s="4"/>
      <c r="Y48" s="4"/>
      <c r="Z48" s="4"/>
      <c r="AA48" s="4"/>
    </row>
    <row r="49" ht="15.75" customHeight="1" spans="1:27">
      <c r="A49" s="431"/>
      <c r="B49" s="431"/>
      <c r="C49" s="431"/>
      <c r="F49" s="241"/>
      <c r="G49" s="241"/>
      <c r="H49" s="241"/>
      <c r="I49" s="241"/>
      <c r="J49" s="241"/>
      <c r="K49" s="241"/>
      <c r="L49" s="241"/>
      <c r="M49" s="241"/>
      <c r="O49" s="241"/>
      <c r="P49" s="241"/>
      <c r="Q49" s="241"/>
      <c r="R49" s="241"/>
      <c r="S49" s="241"/>
      <c r="T49" s="241"/>
      <c r="U49" s="241"/>
      <c r="V49" s="241"/>
      <c r="W49" s="4"/>
      <c r="X49" s="4"/>
      <c r="Y49" s="4"/>
      <c r="Z49" s="4"/>
      <c r="AA49" s="4"/>
    </row>
    <row r="50" ht="15.75" customHeight="1" spans="1:27">
      <c r="A50" s="431"/>
      <c r="B50" s="431"/>
      <c r="C50" s="43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4"/>
      <c r="X50" s="4"/>
      <c r="Y50" s="4"/>
      <c r="Z50" s="4"/>
      <c r="AA50" s="4"/>
    </row>
    <row r="51" ht="15.75" customHeight="1" spans="1:27">
      <c r="A51" s="431"/>
      <c r="B51" s="431"/>
      <c r="C51" s="431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4"/>
      <c r="X51" s="4"/>
      <c r="Y51" s="4"/>
      <c r="Z51" s="4"/>
      <c r="AA51" s="4"/>
    </row>
    <row r="52" ht="15.75" customHeight="1" spans="1:27">
      <c r="A52" s="431"/>
      <c r="B52" s="431"/>
      <c r="C52" s="43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4"/>
      <c r="X52" s="4"/>
      <c r="Y52" s="4"/>
      <c r="Z52" s="4"/>
      <c r="AA52" s="4"/>
    </row>
    <row r="53" ht="15.75" customHeight="1" spans="1:27">
      <c r="A53" s="431"/>
      <c r="B53" s="431"/>
      <c r="C53" s="431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1"/>
      <c r="R53" s="241"/>
      <c r="S53" s="241"/>
      <c r="T53" s="241"/>
      <c r="U53" s="241"/>
      <c r="V53" s="241"/>
      <c r="W53" s="4"/>
      <c r="X53" s="4"/>
      <c r="Y53" s="4"/>
      <c r="Z53" s="4"/>
      <c r="AA53" s="4"/>
    </row>
    <row r="54" ht="15.75" customHeight="1" spans="1:27">
      <c r="A54" s="431"/>
      <c r="B54" s="431"/>
      <c r="C54" s="43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4"/>
      <c r="X54" s="4"/>
      <c r="Y54" s="4"/>
      <c r="Z54" s="4"/>
      <c r="AA54" s="4"/>
    </row>
    <row r="55" ht="15.75" customHeight="1" spans="1:27">
      <c r="A55" s="431"/>
      <c r="B55" s="431"/>
      <c r="C55" s="43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  <c r="W55" s="4"/>
      <c r="X55" s="4"/>
      <c r="Y55" s="4"/>
      <c r="Z55" s="4"/>
      <c r="AA55" s="4"/>
    </row>
    <row r="56" ht="15.75" customHeight="1" spans="1:27">
      <c r="A56" s="431"/>
      <c r="B56" s="431"/>
      <c r="C56" s="431"/>
      <c r="D56" s="241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  <c r="W56" s="4"/>
      <c r="X56" s="4"/>
      <c r="Y56" s="4"/>
      <c r="Z56" s="4"/>
      <c r="AA56" s="4"/>
    </row>
    <row r="57" ht="15.75" customHeight="1" spans="1:27">
      <c r="A57" s="431"/>
      <c r="B57" s="431"/>
      <c r="C57" s="43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  <c r="W57" s="4"/>
      <c r="X57" s="4"/>
      <c r="Y57" s="4"/>
      <c r="Z57" s="4"/>
      <c r="AA57" s="4"/>
    </row>
    <row r="58" ht="15.75" customHeight="1" spans="1:27">
      <c r="A58" s="431"/>
      <c r="B58" s="431"/>
      <c r="C58" s="43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4"/>
      <c r="X58" s="4"/>
      <c r="Y58" s="4"/>
      <c r="Z58" s="4"/>
      <c r="AA58" s="4"/>
    </row>
    <row r="59" ht="15.75" customHeight="1" spans="1:27">
      <c r="A59" s="431"/>
      <c r="B59" s="431"/>
      <c r="C59" s="43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  <c r="W59" s="4"/>
      <c r="X59" s="4"/>
      <c r="Y59" s="4"/>
      <c r="Z59" s="4"/>
      <c r="AA59" s="4"/>
    </row>
    <row r="60" ht="15.75" customHeight="1" spans="1:27">
      <c r="A60" s="431"/>
      <c r="B60" s="431"/>
      <c r="C60" s="43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4"/>
      <c r="X60" s="4"/>
      <c r="Y60" s="4"/>
      <c r="Z60" s="4"/>
      <c r="AA60" s="4"/>
    </row>
    <row r="61" ht="15.75" customHeight="1" spans="1:27">
      <c r="A61" s="431"/>
      <c r="B61" s="431"/>
      <c r="C61" s="431"/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  <c r="W61" s="4"/>
      <c r="X61" s="4"/>
      <c r="Y61" s="4"/>
      <c r="Z61" s="4"/>
      <c r="AA61" s="4"/>
    </row>
    <row r="62" ht="15.75" customHeight="1" spans="1:27">
      <c r="A62" s="431"/>
      <c r="B62" s="431"/>
      <c r="C62" s="43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4"/>
      <c r="X62" s="4"/>
      <c r="Y62" s="4"/>
      <c r="Z62" s="4"/>
      <c r="AA62" s="4"/>
    </row>
    <row r="63" ht="15.75" customHeight="1" spans="1:27">
      <c r="A63" s="431"/>
      <c r="B63" s="431"/>
      <c r="C63" s="43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4"/>
      <c r="X63" s="4"/>
      <c r="Y63" s="4"/>
      <c r="Z63" s="4"/>
      <c r="AA63" s="4"/>
    </row>
    <row r="64" ht="15.75" customHeight="1" spans="1:27">
      <c r="A64" s="431"/>
      <c r="B64" s="431"/>
      <c r="C64" s="43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4"/>
      <c r="X64" s="4"/>
      <c r="Y64" s="4"/>
      <c r="Z64" s="4"/>
      <c r="AA64" s="4"/>
    </row>
    <row r="65" ht="15.75" customHeight="1" spans="1:27">
      <c r="A65" s="431"/>
      <c r="B65" s="431"/>
      <c r="C65" s="43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  <c r="W65" s="4"/>
      <c r="X65" s="4"/>
      <c r="Y65" s="4"/>
      <c r="Z65" s="4"/>
      <c r="AA65" s="4"/>
    </row>
    <row r="66" ht="15.75" customHeight="1" spans="1:27">
      <c r="A66" s="431"/>
      <c r="B66" s="431"/>
      <c r="C66" s="43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1"/>
      <c r="U66" s="241"/>
      <c r="V66" s="241"/>
      <c r="W66" s="4"/>
      <c r="X66" s="4"/>
      <c r="Y66" s="4"/>
      <c r="Z66" s="4"/>
      <c r="AA66" s="4"/>
    </row>
    <row r="67" ht="15.75" customHeight="1" spans="1:27">
      <c r="A67" s="431"/>
      <c r="B67" s="431"/>
      <c r="C67" s="43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4"/>
      <c r="X67" s="4"/>
      <c r="Y67" s="4"/>
      <c r="Z67" s="4"/>
      <c r="AA67" s="4"/>
    </row>
    <row r="68" ht="15.75" customHeight="1" spans="1:27">
      <c r="A68" s="431"/>
      <c r="B68" s="431"/>
      <c r="C68" s="431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4"/>
      <c r="X68" s="4"/>
      <c r="Y68" s="4"/>
      <c r="Z68" s="4"/>
      <c r="AA68" s="4"/>
    </row>
    <row r="69" ht="15.75" customHeight="1" spans="1:27">
      <c r="A69" s="431"/>
      <c r="B69" s="431"/>
      <c r="C69" s="43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4"/>
      <c r="X69" s="4"/>
      <c r="Y69" s="4"/>
      <c r="Z69" s="4"/>
      <c r="AA69" s="4"/>
    </row>
    <row r="70" ht="15.75" customHeight="1" spans="1:27">
      <c r="A70" s="431"/>
      <c r="B70" s="431"/>
      <c r="C70" s="431"/>
      <c r="D70" s="241"/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4"/>
      <c r="X70" s="4"/>
      <c r="Y70" s="4"/>
      <c r="Z70" s="4"/>
      <c r="AA70" s="4"/>
    </row>
    <row r="71" ht="15.75" customHeight="1" spans="1:27">
      <c r="A71" s="431"/>
      <c r="B71" s="431"/>
      <c r="C71" s="43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4"/>
      <c r="X71" s="4"/>
      <c r="Y71" s="4"/>
      <c r="Z71" s="4"/>
      <c r="AA71" s="4"/>
    </row>
    <row r="72" ht="15.75" customHeight="1" spans="1:27">
      <c r="A72" s="431"/>
      <c r="B72" s="431"/>
      <c r="C72" s="43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  <c r="W72" s="4"/>
      <c r="X72" s="4"/>
      <c r="Y72" s="4"/>
      <c r="Z72" s="4"/>
      <c r="AA72" s="4"/>
    </row>
    <row r="73" ht="15.75" customHeight="1" spans="1:27">
      <c r="A73" s="431"/>
      <c r="B73" s="431"/>
      <c r="C73" s="431"/>
      <c r="D73" s="241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4"/>
      <c r="X73" s="4"/>
      <c r="Y73" s="4"/>
      <c r="Z73" s="4"/>
      <c r="AA73" s="4"/>
    </row>
    <row r="74" ht="15.75" customHeight="1" spans="1:27">
      <c r="A74" s="431"/>
      <c r="B74" s="431"/>
      <c r="C74" s="431"/>
      <c r="D74" s="241"/>
      <c r="E74" s="241"/>
      <c r="F74" s="241"/>
      <c r="G74" s="241"/>
      <c r="H74" s="241"/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241"/>
      <c r="U74" s="241"/>
      <c r="V74" s="241"/>
      <c r="W74" s="4"/>
      <c r="X74" s="4"/>
      <c r="Y74" s="4"/>
      <c r="Z74" s="4"/>
      <c r="AA74" s="4"/>
    </row>
    <row r="75" ht="15.75" customHeight="1" spans="1:27">
      <c r="A75" s="431"/>
      <c r="B75" s="431"/>
      <c r="C75" s="431"/>
      <c r="D75" s="241"/>
      <c r="E75" s="241"/>
      <c r="F75" s="241"/>
      <c r="G75" s="241"/>
      <c r="H75" s="241"/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4"/>
      <c r="X75" s="4"/>
      <c r="Y75" s="4"/>
      <c r="Z75" s="4"/>
      <c r="AA75" s="4"/>
    </row>
    <row r="76" ht="15.75" customHeight="1" spans="1:27">
      <c r="A76" s="431"/>
      <c r="B76" s="431"/>
      <c r="C76" s="431"/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241"/>
      <c r="U76" s="241"/>
      <c r="V76" s="241"/>
      <c r="W76" s="4"/>
      <c r="X76" s="4"/>
      <c r="Y76" s="4"/>
      <c r="Z76" s="4"/>
      <c r="AA76" s="4"/>
    </row>
    <row r="77" ht="15.75" customHeight="1" spans="1:27">
      <c r="A77" s="431"/>
      <c r="B77" s="431"/>
      <c r="C77" s="43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241"/>
      <c r="U77" s="241"/>
      <c r="V77" s="241"/>
      <c r="W77" s="4"/>
      <c r="X77" s="4"/>
      <c r="Y77" s="4"/>
      <c r="Z77" s="4"/>
      <c r="AA77" s="4"/>
    </row>
    <row r="78" ht="15.75" customHeight="1" spans="1:27">
      <c r="A78" s="431"/>
      <c r="B78" s="431"/>
      <c r="C78" s="431"/>
      <c r="D78" s="241"/>
      <c r="E78" s="241"/>
      <c r="F78" s="241"/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1"/>
      <c r="S78" s="241"/>
      <c r="T78" s="241"/>
      <c r="U78" s="241"/>
      <c r="V78" s="241"/>
      <c r="W78" s="4"/>
      <c r="X78" s="4"/>
      <c r="Y78" s="4"/>
      <c r="Z78" s="4"/>
      <c r="AA78" s="4"/>
    </row>
    <row r="79" ht="15.75" customHeight="1" spans="1:27">
      <c r="A79" s="431"/>
      <c r="B79" s="431"/>
      <c r="C79" s="431"/>
      <c r="D79" s="241"/>
      <c r="E79" s="241"/>
      <c r="F79" s="241"/>
      <c r="G79" s="241"/>
      <c r="H79" s="241"/>
      <c r="I79" s="241"/>
      <c r="J79" s="241"/>
      <c r="K79" s="241"/>
      <c r="L79" s="241"/>
      <c r="M79" s="241"/>
      <c r="N79" s="241"/>
      <c r="O79" s="241"/>
      <c r="P79" s="241"/>
      <c r="Q79" s="241"/>
      <c r="R79" s="241"/>
      <c r="S79" s="241"/>
      <c r="T79" s="241"/>
      <c r="U79" s="241"/>
      <c r="V79" s="241"/>
      <c r="W79" s="4"/>
      <c r="X79" s="4"/>
      <c r="Y79" s="4"/>
      <c r="Z79" s="4"/>
      <c r="AA79" s="4"/>
    </row>
    <row r="80" ht="15.75" customHeight="1" spans="1:27">
      <c r="A80" s="431"/>
      <c r="B80" s="431"/>
      <c r="C80" s="43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241"/>
      <c r="U80" s="241"/>
      <c r="V80" s="241"/>
      <c r="W80" s="4"/>
      <c r="X80" s="4"/>
      <c r="Y80" s="4"/>
      <c r="Z80" s="4"/>
      <c r="AA80" s="4"/>
    </row>
    <row r="81" ht="15.75" customHeight="1" spans="1:27">
      <c r="A81" s="431"/>
      <c r="B81" s="431"/>
      <c r="C81" s="431"/>
      <c r="D81" s="241"/>
      <c r="E81" s="241"/>
      <c r="F81" s="241"/>
      <c r="G81" s="241"/>
      <c r="H81" s="241"/>
      <c r="I81" s="241"/>
      <c r="J81" s="241"/>
      <c r="K81" s="241"/>
      <c r="L81" s="241"/>
      <c r="M81" s="241"/>
      <c r="N81" s="241"/>
      <c r="O81" s="241"/>
      <c r="P81" s="241"/>
      <c r="Q81" s="241"/>
      <c r="R81" s="241"/>
      <c r="S81" s="241"/>
      <c r="T81" s="241"/>
      <c r="U81" s="241"/>
      <c r="V81" s="241"/>
      <c r="W81" s="4"/>
      <c r="X81" s="4"/>
      <c r="Y81" s="4"/>
      <c r="Z81" s="4"/>
      <c r="AA81" s="4"/>
    </row>
    <row r="82" ht="15.75" customHeight="1" spans="1:27">
      <c r="A82" s="431"/>
      <c r="B82" s="431"/>
      <c r="C82" s="431"/>
      <c r="D82" s="241"/>
      <c r="E82" s="241"/>
      <c r="F82" s="241"/>
      <c r="G82" s="241"/>
      <c r="H82" s="241"/>
      <c r="I82" s="241"/>
      <c r="J82" s="241"/>
      <c r="K82" s="241"/>
      <c r="L82" s="241"/>
      <c r="M82" s="241"/>
      <c r="N82" s="241"/>
      <c r="O82" s="241"/>
      <c r="P82" s="241"/>
      <c r="Q82" s="241"/>
      <c r="R82" s="241"/>
      <c r="S82" s="241"/>
      <c r="T82" s="241"/>
      <c r="U82" s="241"/>
      <c r="V82" s="241"/>
      <c r="W82" s="4"/>
      <c r="X82" s="4"/>
      <c r="Y82" s="4"/>
      <c r="Z82" s="4"/>
      <c r="AA82" s="4"/>
    </row>
    <row r="83" ht="15.75" customHeight="1" spans="1:27">
      <c r="A83" s="431"/>
      <c r="B83" s="431"/>
      <c r="C83" s="431"/>
      <c r="D83" s="241"/>
      <c r="E83" s="241"/>
      <c r="F83" s="241"/>
      <c r="G83" s="241"/>
      <c r="H83" s="241"/>
      <c r="I83" s="241"/>
      <c r="J83" s="241"/>
      <c r="K83" s="241"/>
      <c r="L83" s="241"/>
      <c r="M83" s="241"/>
      <c r="N83" s="241"/>
      <c r="O83" s="241"/>
      <c r="P83" s="241"/>
      <c r="Q83" s="241"/>
      <c r="R83" s="241"/>
      <c r="S83" s="241"/>
      <c r="T83" s="241"/>
      <c r="U83" s="241"/>
      <c r="V83" s="241"/>
      <c r="W83" s="4"/>
      <c r="X83" s="4"/>
      <c r="Y83" s="4"/>
      <c r="Z83" s="4"/>
      <c r="AA83" s="4"/>
    </row>
    <row r="84" ht="15.75" customHeight="1" spans="1:27">
      <c r="A84" s="431"/>
      <c r="B84" s="431"/>
      <c r="C84" s="431"/>
      <c r="D84" s="241"/>
      <c r="E84" s="241"/>
      <c r="F84" s="241"/>
      <c r="G84" s="241"/>
      <c r="H84" s="241"/>
      <c r="I84" s="241"/>
      <c r="J84" s="241"/>
      <c r="K84" s="241"/>
      <c r="L84" s="241"/>
      <c r="M84" s="241"/>
      <c r="N84" s="241"/>
      <c r="O84" s="241"/>
      <c r="P84" s="241"/>
      <c r="Q84" s="241"/>
      <c r="R84" s="241"/>
      <c r="S84" s="241"/>
      <c r="T84" s="241"/>
      <c r="U84" s="241"/>
      <c r="V84" s="241"/>
      <c r="W84" s="4"/>
      <c r="X84" s="4"/>
      <c r="Y84" s="4"/>
      <c r="Z84" s="4"/>
      <c r="AA84" s="4"/>
    </row>
    <row r="85" ht="15.75" customHeight="1" spans="1:27">
      <c r="A85" s="431"/>
      <c r="B85" s="431"/>
      <c r="C85" s="431"/>
      <c r="D85" s="241"/>
      <c r="E85" s="241"/>
      <c r="F85" s="241"/>
      <c r="G85" s="241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4"/>
      <c r="X85" s="4"/>
      <c r="Y85" s="4"/>
      <c r="Z85" s="4"/>
      <c r="AA85" s="4"/>
    </row>
    <row r="86" ht="15.75" customHeight="1" spans="1:27">
      <c r="A86" s="431"/>
      <c r="B86" s="431"/>
      <c r="C86" s="431"/>
      <c r="D86" s="241"/>
      <c r="E86" s="241"/>
      <c r="F86" s="241"/>
      <c r="G86" s="241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241"/>
      <c r="U86" s="241"/>
      <c r="V86" s="241"/>
      <c r="W86" s="4"/>
      <c r="X86" s="4"/>
      <c r="Y86" s="4"/>
      <c r="Z86" s="4"/>
      <c r="AA86" s="4"/>
    </row>
    <row r="87" ht="15.75" customHeight="1" spans="1:27">
      <c r="A87" s="431"/>
      <c r="B87" s="431"/>
      <c r="C87" s="43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4"/>
      <c r="X87" s="4"/>
      <c r="Y87" s="4"/>
      <c r="Z87" s="4"/>
      <c r="AA87" s="4"/>
    </row>
    <row r="88" ht="15.75" customHeight="1" spans="1:27">
      <c r="A88" s="431"/>
      <c r="B88" s="431"/>
      <c r="C88" s="43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4"/>
      <c r="X88" s="4"/>
      <c r="Y88" s="4"/>
      <c r="Z88" s="4"/>
      <c r="AA88" s="4"/>
    </row>
    <row r="89" ht="15.75" customHeight="1" spans="1:27">
      <c r="A89" s="431"/>
      <c r="B89" s="431"/>
      <c r="C89" s="43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4"/>
      <c r="X89" s="4"/>
      <c r="Y89" s="4"/>
      <c r="Z89" s="4"/>
      <c r="AA89" s="4"/>
    </row>
    <row r="90" ht="15.75" customHeight="1" spans="1:27">
      <c r="A90" s="431"/>
      <c r="B90" s="431"/>
      <c r="C90" s="431"/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4"/>
      <c r="X90" s="4"/>
      <c r="Y90" s="4"/>
      <c r="Z90" s="4"/>
      <c r="AA90" s="4"/>
    </row>
    <row r="91" ht="15.75" customHeight="1" spans="1:27">
      <c r="A91" s="431"/>
      <c r="B91" s="431"/>
      <c r="C91" s="43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4"/>
      <c r="X91" s="4"/>
      <c r="Y91" s="4"/>
      <c r="Z91" s="4"/>
      <c r="AA91" s="4"/>
    </row>
    <row r="92" ht="15.75" customHeight="1" spans="1:27">
      <c r="A92" s="431"/>
      <c r="B92" s="431"/>
      <c r="C92" s="43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4"/>
      <c r="X92" s="4"/>
      <c r="Y92" s="4"/>
      <c r="Z92" s="4"/>
      <c r="AA92" s="4"/>
    </row>
    <row r="93" ht="15.75" customHeight="1" spans="1:27">
      <c r="A93" s="431"/>
      <c r="B93" s="431"/>
      <c r="C93" s="431"/>
      <c r="D93" s="241"/>
      <c r="E93" s="241"/>
      <c r="F93" s="241"/>
      <c r="G93" s="241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  <c r="W93" s="4"/>
      <c r="X93" s="4"/>
      <c r="Y93" s="4"/>
      <c r="Z93" s="4"/>
      <c r="AA93" s="4"/>
    </row>
    <row r="94" ht="15.75" customHeight="1" spans="1:27">
      <c r="A94" s="431"/>
      <c r="B94" s="431"/>
      <c r="C94" s="43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4"/>
      <c r="X94" s="4"/>
      <c r="Y94" s="4"/>
      <c r="Z94" s="4"/>
      <c r="AA94" s="4"/>
    </row>
    <row r="95" ht="15.75" customHeight="1" spans="1:27">
      <c r="A95" s="431"/>
      <c r="B95" s="431"/>
      <c r="C95" s="431"/>
      <c r="D95" s="241"/>
      <c r="E95" s="241"/>
      <c r="F95" s="241"/>
      <c r="G95" s="241"/>
      <c r="H95" s="241"/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  <c r="W95" s="4"/>
      <c r="X95" s="4"/>
      <c r="Y95" s="4"/>
      <c r="Z95" s="4"/>
      <c r="AA95" s="4"/>
    </row>
    <row r="96" ht="15.75" customHeight="1" spans="1:27">
      <c r="A96" s="431"/>
      <c r="B96" s="431"/>
      <c r="C96" s="43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4"/>
      <c r="X96" s="4"/>
      <c r="Y96" s="4"/>
      <c r="Z96" s="4"/>
      <c r="AA96" s="4"/>
    </row>
    <row r="97" ht="15.75" customHeight="1" spans="1:27">
      <c r="A97" s="431"/>
      <c r="B97" s="431"/>
      <c r="C97" s="43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4"/>
      <c r="X97" s="4"/>
      <c r="Y97" s="4"/>
      <c r="Z97" s="4"/>
      <c r="AA97" s="4"/>
    </row>
    <row r="98" ht="15.75" customHeight="1" spans="1:27">
      <c r="A98" s="431"/>
      <c r="B98" s="431"/>
      <c r="C98" s="431"/>
      <c r="D98" s="241"/>
      <c r="E98" s="241"/>
      <c r="F98" s="241"/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4"/>
      <c r="X98" s="4"/>
      <c r="Y98" s="4"/>
      <c r="Z98" s="4"/>
      <c r="AA98" s="4"/>
    </row>
    <row r="99" ht="15.75" customHeight="1" spans="1:27">
      <c r="A99" s="431"/>
      <c r="B99" s="431"/>
      <c r="C99" s="431"/>
      <c r="D99" s="241"/>
      <c r="E99" s="241"/>
      <c r="F99" s="241"/>
      <c r="G99" s="241"/>
      <c r="H99" s="241"/>
      <c r="I99" s="241"/>
      <c r="J99" s="241"/>
      <c r="K99" s="241"/>
      <c r="L99" s="241"/>
      <c r="M99" s="241"/>
      <c r="N99" s="241"/>
      <c r="O99" s="241"/>
      <c r="P99" s="241"/>
      <c r="Q99" s="241"/>
      <c r="R99" s="241"/>
      <c r="S99" s="241"/>
      <c r="T99" s="241"/>
      <c r="U99" s="241"/>
      <c r="V99" s="241"/>
      <c r="W99" s="4"/>
      <c r="X99" s="4"/>
      <c r="Y99" s="4"/>
      <c r="Z99" s="4"/>
      <c r="AA99" s="4"/>
    </row>
    <row r="100" ht="15.75" customHeight="1" spans="1:27">
      <c r="A100" s="431"/>
      <c r="B100" s="431"/>
      <c r="C100" s="43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4"/>
      <c r="X100" s="4"/>
      <c r="Y100" s="4"/>
      <c r="Z100" s="4"/>
      <c r="AA100" s="4"/>
    </row>
    <row r="101" ht="15.75" customHeight="1" spans="1:27">
      <c r="A101" s="431"/>
      <c r="B101" s="431"/>
      <c r="C101" s="431"/>
      <c r="D101" s="241"/>
      <c r="E101" s="241"/>
      <c r="F101" s="241"/>
      <c r="G101" s="241"/>
      <c r="H101" s="241"/>
      <c r="I101" s="241"/>
      <c r="J101" s="241"/>
      <c r="K101" s="241"/>
      <c r="L101" s="241"/>
      <c r="M101" s="241"/>
      <c r="N101" s="241"/>
      <c r="O101" s="241"/>
      <c r="P101" s="241"/>
      <c r="Q101" s="241"/>
      <c r="R101" s="241"/>
      <c r="S101" s="241"/>
      <c r="T101" s="241"/>
      <c r="U101" s="241"/>
      <c r="V101" s="241"/>
      <c r="W101" s="4"/>
      <c r="X101" s="4"/>
      <c r="Y101" s="4"/>
      <c r="Z101" s="4"/>
      <c r="AA101" s="4"/>
    </row>
    <row r="102" ht="15.75" customHeight="1" spans="1:27">
      <c r="A102" s="431"/>
      <c r="B102" s="431"/>
      <c r="C102" s="431"/>
      <c r="D102" s="241"/>
      <c r="E102" s="241"/>
      <c r="F102" s="241"/>
      <c r="G102" s="241"/>
      <c r="H102" s="241"/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1"/>
      <c r="W102" s="4"/>
      <c r="X102" s="4"/>
      <c r="Y102" s="4"/>
      <c r="Z102" s="4"/>
      <c r="AA102" s="4"/>
    </row>
    <row r="103" ht="15.75" customHeight="1" spans="1:27">
      <c r="A103" s="431"/>
      <c r="B103" s="431"/>
      <c r="C103" s="431"/>
      <c r="D103" s="241"/>
      <c r="E103" s="241"/>
      <c r="F103" s="241"/>
      <c r="G103" s="241"/>
      <c r="H103" s="241"/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  <c r="W103" s="4"/>
      <c r="X103" s="4"/>
      <c r="Y103" s="4"/>
      <c r="Z103" s="4"/>
      <c r="AA103" s="4"/>
    </row>
    <row r="104" ht="15.75" customHeight="1" spans="1:27">
      <c r="A104" s="431"/>
      <c r="B104" s="431"/>
      <c r="C104" s="43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  <c r="W104" s="4"/>
      <c r="X104" s="4"/>
      <c r="Y104" s="4"/>
      <c r="Z104" s="4"/>
      <c r="AA104" s="4"/>
    </row>
    <row r="105" ht="15.75" customHeight="1" spans="1:27">
      <c r="A105" s="431"/>
      <c r="B105" s="431"/>
      <c r="C105" s="431"/>
      <c r="D105" s="241"/>
      <c r="E105" s="241"/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4"/>
      <c r="X105" s="4"/>
      <c r="Y105" s="4"/>
      <c r="Z105" s="4"/>
      <c r="AA105" s="4"/>
    </row>
    <row r="106" ht="15.75" customHeight="1" spans="1:27">
      <c r="A106" s="431"/>
      <c r="B106" s="431"/>
      <c r="C106" s="43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1"/>
      <c r="T106" s="241"/>
      <c r="U106" s="241"/>
      <c r="V106" s="241"/>
      <c r="W106" s="4"/>
      <c r="X106" s="4"/>
      <c r="Y106" s="4"/>
      <c r="Z106" s="4"/>
      <c r="AA106" s="4"/>
    </row>
    <row r="107" ht="15.75" customHeight="1" spans="1:27">
      <c r="A107" s="431"/>
      <c r="B107" s="431"/>
      <c r="C107" s="431"/>
      <c r="D107" s="241"/>
      <c r="E107" s="241"/>
      <c r="F107" s="241"/>
      <c r="G107" s="241"/>
      <c r="H107" s="241"/>
      <c r="I107" s="241"/>
      <c r="J107" s="241"/>
      <c r="K107" s="241"/>
      <c r="L107" s="241"/>
      <c r="M107" s="241"/>
      <c r="N107" s="241"/>
      <c r="O107" s="241"/>
      <c r="P107" s="241"/>
      <c r="Q107" s="241"/>
      <c r="R107" s="241"/>
      <c r="S107" s="241"/>
      <c r="T107" s="241"/>
      <c r="U107" s="241"/>
      <c r="V107" s="241"/>
      <c r="W107" s="4"/>
      <c r="X107" s="4"/>
      <c r="Y107" s="4"/>
      <c r="Z107" s="4"/>
      <c r="AA107" s="4"/>
    </row>
    <row r="108" ht="15.75" customHeight="1" spans="1:27">
      <c r="A108" s="431"/>
      <c r="B108" s="431"/>
      <c r="C108" s="43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4"/>
      <c r="X108" s="4"/>
      <c r="Y108" s="4"/>
      <c r="Z108" s="4"/>
      <c r="AA108" s="4"/>
    </row>
    <row r="109" ht="15.75" customHeight="1" spans="1:27">
      <c r="A109" s="431"/>
      <c r="B109" s="431"/>
      <c r="C109" s="431"/>
      <c r="D109" s="241"/>
      <c r="E109" s="241"/>
      <c r="F109" s="241"/>
      <c r="G109" s="241"/>
      <c r="H109" s="241"/>
      <c r="I109" s="241"/>
      <c r="J109" s="241"/>
      <c r="K109" s="241"/>
      <c r="L109" s="241"/>
      <c r="M109" s="241"/>
      <c r="N109" s="241"/>
      <c r="O109" s="241"/>
      <c r="P109" s="241"/>
      <c r="Q109" s="241"/>
      <c r="R109" s="241"/>
      <c r="S109" s="241"/>
      <c r="T109" s="241"/>
      <c r="U109" s="241"/>
      <c r="V109" s="241"/>
      <c r="W109" s="4"/>
      <c r="X109" s="4"/>
      <c r="Y109" s="4"/>
      <c r="Z109" s="4"/>
      <c r="AA109" s="4"/>
    </row>
    <row r="110" ht="15.75" customHeight="1" spans="1:27">
      <c r="A110" s="431"/>
      <c r="B110" s="431"/>
      <c r="C110" s="431"/>
      <c r="D110" s="241"/>
      <c r="E110" s="241"/>
      <c r="F110" s="241"/>
      <c r="G110" s="241"/>
      <c r="H110" s="241"/>
      <c r="I110" s="241"/>
      <c r="J110" s="241"/>
      <c r="K110" s="241"/>
      <c r="L110" s="241"/>
      <c r="M110" s="241"/>
      <c r="N110" s="241"/>
      <c r="O110" s="241"/>
      <c r="P110" s="241"/>
      <c r="Q110" s="241"/>
      <c r="R110" s="241"/>
      <c r="S110" s="241"/>
      <c r="T110" s="241"/>
      <c r="U110" s="241"/>
      <c r="V110" s="241"/>
      <c r="W110" s="4"/>
      <c r="X110" s="4"/>
      <c r="Y110" s="4"/>
      <c r="Z110" s="4"/>
      <c r="AA110" s="4"/>
    </row>
    <row r="111" ht="15.75" customHeight="1" spans="1:27">
      <c r="A111" s="431"/>
      <c r="B111" s="431"/>
      <c r="C111" s="431"/>
      <c r="D111" s="241"/>
      <c r="E111" s="241"/>
      <c r="F111" s="241"/>
      <c r="G111" s="241"/>
      <c r="H111" s="241"/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241"/>
      <c r="U111" s="241"/>
      <c r="V111" s="241"/>
      <c r="W111" s="4"/>
      <c r="X111" s="4"/>
      <c r="Y111" s="4"/>
      <c r="Z111" s="4"/>
      <c r="AA111" s="4"/>
    </row>
    <row r="112" ht="15.75" customHeight="1" spans="1:27">
      <c r="A112" s="431"/>
      <c r="B112" s="431"/>
      <c r="C112" s="431"/>
      <c r="D112" s="241"/>
      <c r="E112" s="241"/>
      <c r="F112" s="241"/>
      <c r="G112" s="241"/>
      <c r="H112" s="241"/>
      <c r="I112" s="241"/>
      <c r="J112" s="241"/>
      <c r="K112" s="241"/>
      <c r="L112" s="241"/>
      <c r="M112" s="241"/>
      <c r="N112" s="241"/>
      <c r="O112" s="241"/>
      <c r="P112" s="241"/>
      <c r="Q112" s="241"/>
      <c r="R112" s="241"/>
      <c r="S112" s="241"/>
      <c r="T112" s="241"/>
      <c r="U112" s="241"/>
      <c r="V112" s="241"/>
      <c r="W112" s="4"/>
      <c r="X112" s="4"/>
      <c r="Y112" s="4"/>
      <c r="Z112" s="4"/>
      <c r="AA112" s="4"/>
    </row>
    <row r="113" ht="15.75" customHeight="1" spans="1:27">
      <c r="A113" s="431"/>
      <c r="B113" s="431"/>
      <c r="C113" s="431"/>
      <c r="D113" s="241"/>
      <c r="E113" s="241"/>
      <c r="F113" s="241"/>
      <c r="G113" s="241"/>
      <c r="H113" s="241"/>
      <c r="I113" s="241"/>
      <c r="J113" s="241"/>
      <c r="K113" s="241"/>
      <c r="L113" s="241"/>
      <c r="M113" s="241"/>
      <c r="N113" s="241"/>
      <c r="O113" s="241"/>
      <c r="P113" s="241"/>
      <c r="Q113" s="241"/>
      <c r="R113" s="241"/>
      <c r="S113" s="241"/>
      <c r="T113" s="241"/>
      <c r="U113" s="241"/>
      <c r="V113" s="241"/>
      <c r="W113" s="4"/>
      <c r="X113" s="4"/>
      <c r="Y113" s="4"/>
      <c r="Z113" s="4"/>
      <c r="AA113" s="4"/>
    </row>
    <row r="114" ht="15.75" customHeight="1" spans="1:27">
      <c r="A114" s="431"/>
      <c r="B114" s="431"/>
      <c r="C114" s="431"/>
      <c r="D114" s="241"/>
      <c r="E114" s="241"/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241"/>
      <c r="U114" s="241"/>
      <c r="V114" s="241"/>
      <c r="W114" s="4"/>
      <c r="X114" s="4"/>
      <c r="Y114" s="4"/>
      <c r="Z114" s="4"/>
      <c r="AA114" s="4"/>
    </row>
    <row r="115" ht="15.75" customHeight="1" spans="1:27">
      <c r="A115" s="431"/>
      <c r="B115" s="431"/>
      <c r="C115" s="431"/>
      <c r="D115" s="241"/>
      <c r="E115" s="241"/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4"/>
      <c r="X115" s="4"/>
      <c r="Y115" s="4"/>
      <c r="Z115" s="4"/>
      <c r="AA115" s="4"/>
    </row>
    <row r="116" ht="15.75" customHeight="1" spans="1:27">
      <c r="A116" s="431"/>
      <c r="B116" s="431"/>
      <c r="C116" s="431"/>
      <c r="D116" s="241"/>
      <c r="E116" s="241"/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4"/>
      <c r="X116" s="4"/>
      <c r="Y116" s="4"/>
      <c r="Z116" s="4"/>
      <c r="AA116" s="4"/>
    </row>
    <row r="117" ht="15.75" customHeight="1" spans="1:27">
      <c r="A117" s="431"/>
      <c r="B117" s="431"/>
      <c r="C117" s="431"/>
      <c r="D117" s="241"/>
      <c r="E117" s="241"/>
      <c r="F117" s="241"/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4"/>
      <c r="X117" s="4"/>
      <c r="Y117" s="4"/>
      <c r="Z117" s="4"/>
      <c r="AA117" s="4"/>
    </row>
    <row r="118" ht="15.75" customHeight="1" spans="1:27">
      <c r="A118" s="431"/>
      <c r="B118" s="431"/>
      <c r="C118" s="43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4"/>
      <c r="X118" s="4"/>
      <c r="Y118" s="4"/>
      <c r="Z118" s="4"/>
      <c r="AA118" s="4"/>
    </row>
    <row r="119" ht="15.75" customHeight="1" spans="1:27">
      <c r="A119" s="431"/>
      <c r="B119" s="431"/>
      <c r="C119" s="431"/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4"/>
      <c r="X119" s="4"/>
      <c r="Y119" s="4"/>
      <c r="Z119" s="4"/>
      <c r="AA119" s="4"/>
    </row>
    <row r="120" ht="15.75" customHeight="1" spans="1:27">
      <c r="A120" s="431"/>
      <c r="B120" s="431"/>
      <c r="C120" s="43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4"/>
      <c r="X120" s="4"/>
      <c r="Y120" s="4"/>
      <c r="Z120" s="4"/>
      <c r="AA120" s="4"/>
    </row>
    <row r="121" ht="15.75" customHeight="1" spans="1:27">
      <c r="A121" s="431"/>
      <c r="B121" s="431"/>
      <c r="C121" s="431"/>
      <c r="D121" s="241"/>
      <c r="E121" s="241"/>
      <c r="F121" s="241"/>
      <c r="G121" s="241"/>
      <c r="H121" s="241"/>
      <c r="I121" s="241"/>
      <c r="J121" s="241"/>
      <c r="K121" s="241"/>
      <c r="L121" s="241"/>
      <c r="M121" s="241"/>
      <c r="N121" s="241"/>
      <c r="O121" s="241"/>
      <c r="P121" s="241"/>
      <c r="Q121" s="241"/>
      <c r="R121" s="241"/>
      <c r="S121" s="241"/>
      <c r="T121" s="241"/>
      <c r="U121" s="241"/>
      <c r="V121" s="241"/>
      <c r="W121" s="4"/>
      <c r="X121" s="4"/>
      <c r="Y121" s="4"/>
      <c r="Z121" s="4"/>
      <c r="AA121" s="4"/>
    </row>
    <row r="122" ht="15.75" customHeight="1" spans="1:27">
      <c r="A122" s="431"/>
      <c r="B122" s="431"/>
      <c r="C122" s="431"/>
      <c r="D122" s="241"/>
      <c r="E122" s="241"/>
      <c r="F122" s="241"/>
      <c r="G122" s="241"/>
      <c r="H122" s="241"/>
      <c r="I122" s="241"/>
      <c r="J122" s="241"/>
      <c r="K122" s="241"/>
      <c r="L122" s="241"/>
      <c r="M122" s="241"/>
      <c r="N122" s="241"/>
      <c r="O122" s="241"/>
      <c r="P122" s="241"/>
      <c r="Q122" s="241"/>
      <c r="R122" s="241"/>
      <c r="S122" s="241"/>
      <c r="T122" s="241"/>
      <c r="U122" s="241"/>
      <c r="V122" s="241"/>
      <c r="W122" s="4"/>
      <c r="X122" s="4"/>
      <c r="Y122" s="4"/>
      <c r="Z122" s="4"/>
      <c r="AA122" s="4"/>
    </row>
    <row r="123" ht="15.75" customHeight="1" spans="1:27">
      <c r="A123" s="431"/>
      <c r="B123" s="431"/>
      <c r="C123" s="431"/>
      <c r="D123" s="241"/>
      <c r="E123" s="241"/>
      <c r="F123" s="241"/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  <c r="W123" s="4"/>
      <c r="X123" s="4"/>
      <c r="Y123" s="4"/>
      <c r="Z123" s="4"/>
      <c r="AA123" s="4"/>
    </row>
    <row r="124" ht="15.75" customHeight="1" spans="1:27">
      <c r="A124" s="431"/>
      <c r="B124" s="431"/>
      <c r="C124" s="431"/>
      <c r="D124" s="241"/>
      <c r="E124" s="241"/>
      <c r="F124" s="241"/>
      <c r="G124" s="241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241"/>
      <c r="U124" s="241"/>
      <c r="V124" s="241"/>
      <c r="W124" s="4"/>
      <c r="X124" s="4"/>
      <c r="Y124" s="4"/>
      <c r="Z124" s="4"/>
      <c r="AA124" s="4"/>
    </row>
    <row r="125" ht="15.75" customHeight="1" spans="1:27">
      <c r="A125" s="431"/>
      <c r="B125" s="431"/>
      <c r="C125" s="431"/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4"/>
      <c r="X125" s="4"/>
      <c r="Y125" s="4"/>
      <c r="Z125" s="4"/>
      <c r="AA125" s="4"/>
    </row>
    <row r="126" ht="15.75" customHeight="1" spans="1:27">
      <c r="A126" s="431"/>
      <c r="B126" s="431"/>
      <c r="C126" s="431"/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4"/>
      <c r="X126" s="4"/>
      <c r="Y126" s="4"/>
      <c r="Z126" s="4"/>
      <c r="AA126" s="4"/>
    </row>
    <row r="127" ht="15.75" customHeight="1" spans="1:27">
      <c r="A127" s="431"/>
      <c r="B127" s="431"/>
      <c r="C127" s="431"/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4"/>
      <c r="X127" s="4"/>
      <c r="Y127" s="4"/>
      <c r="Z127" s="4"/>
      <c r="AA127" s="4"/>
    </row>
    <row r="128" ht="15.75" customHeight="1" spans="1:27">
      <c r="A128" s="431"/>
      <c r="B128" s="431"/>
      <c r="C128" s="431"/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4"/>
      <c r="X128" s="4"/>
      <c r="Y128" s="4"/>
      <c r="Z128" s="4"/>
      <c r="AA128" s="4"/>
    </row>
    <row r="129" ht="15.75" customHeight="1" spans="1:27">
      <c r="A129" s="431"/>
      <c r="B129" s="431"/>
      <c r="C129" s="431"/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4"/>
      <c r="X129" s="4"/>
      <c r="Y129" s="4"/>
      <c r="Z129" s="4"/>
      <c r="AA129" s="4"/>
    </row>
    <row r="130" ht="15.75" customHeight="1" spans="1:27">
      <c r="A130" s="431"/>
      <c r="B130" s="431"/>
      <c r="C130" s="431"/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4"/>
      <c r="X130" s="4"/>
      <c r="Y130" s="4"/>
      <c r="Z130" s="4"/>
      <c r="AA130" s="4"/>
    </row>
    <row r="131" ht="15.75" customHeight="1" spans="1:27">
      <c r="A131" s="431"/>
      <c r="B131" s="431"/>
      <c r="C131" s="431"/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4"/>
      <c r="X131" s="4"/>
      <c r="Y131" s="4"/>
      <c r="Z131" s="4"/>
      <c r="AA131" s="4"/>
    </row>
    <row r="132" ht="15.75" customHeight="1" spans="1:27">
      <c r="A132" s="431"/>
      <c r="B132" s="431"/>
      <c r="C132" s="431"/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4"/>
      <c r="X132" s="4"/>
      <c r="Y132" s="4"/>
      <c r="Z132" s="4"/>
      <c r="AA132" s="4"/>
    </row>
    <row r="133" ht="15.75" customHeight="1" spans="1:27">
      <c r="A133" s="431"/>
      <c r="B133" s="431"/>
      <c r="C133" s="431"/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4"/>
      <c r="X133" s="4"/>
      <c r="Y133" s="4"/>
      <c r="Z133" s="4"/>
      <c r="AA133" s="4"/>
    </row>
    <row r="134" ht="15.75" customHeight="1" spans="1:27">
      <c r="A134" s="431"/>
      <c r="B134" s="431"/>
      <c r="C134" s="431"/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4"/>
      <c r="X134" s="4"/>
      <c r="Y134" s="4"/>
      <c r="Z134" s="4"/>
      <c r="AA134" s="4"/>
    </row>
    <row r="135" ht="15.75" customHeight="1" spans="1:27">
      <c r="A135" s="431"/>
      <c r="B135" s="431"/>
      <c r="C135" s="431"/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4"/>
      <c r="X135" s="4"/>
      <c r="Y135" s="4"/>
      <c r="Z135" s="4"/>
      <c r="AA135" s="4"/>
    </row>
    <row r="136" ht="15.75" customHeight="1" spans="1:27">
      <c r="A136" s="431"/>
      <c r="B136" s="431"/>
      <c r="C136" s="431"/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4"/>
      <c r="X136" s="4"/>
      <c r="Y136" s="4"/>
      <c r="Z136" s="4"/>
      <c r="AA136" s="4"/>
    </row>
    <row r="137" ht="15.75" customHeight="1" spans="1:27">
      <c r="A137" s="431"/>
      <c r="B137" s="431"/>
      <c r="C137" s="431"/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4"/>
      <c r="X137" s="4"/>
      <c r="Y137" s="4"/>
      <c r="Z137" s="4"/>
      <c r="AA137" s="4"/>
    </row>
    <row r="138" ht="15.75" customHeight="1" spans="1:27">
      <c r="A138" s="431"/>
      <c r="B138" s="431"/>
      <c r="C138" s="431"/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4"/>
      <c r="X138" s="4"/>
      <c r="Y138" s="4"/>
      <c r="Z138" s="4"/>
      <c r="AA138" s="4"/>
    </row>
    <row r="139" ht="15.75" customHeight="1" spans="1:27">
      <c r="A139" s="431"/>
      <c r="B139" s="431"/>
      <c r="C139" s="431"/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4"/>
      <c r="X139" s="4"/>
      <c r="Y139" s="4"/>
      <c r="Z139" s="4"/>
      <c r="AA139" s="4"/>
    </row>
    <row r="140" ht="15.75" customHeight="1" spans="1:27">
      <c r="A140" s="431"/>
      <c r="B140" s="431"/>
      <c r="C140" s="431"/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4"/>
      <c r="X140" s="4"/>
      <c r="Y140" s="4"/>
      <c r="Z140" s="4"/>
      <c r="AA140" s="4"/>
    </row>
    <row r="141" ht="15.75" customHeight="1" spans="1:27">
      <c r="A141" s="431"/>
      <c r="B141" s="431"/>
      <c r="C141" s="431"/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4"/>
      <c r="X141" s="4"/>
      <c r="Y141" s="4"/>
      <c r="Z141" s="4"/>
      <c r="AA141" s="4"/>
    </row>
    <row r="142" ht="15.75" customHeight="1" spans="1:27">
      <c r="A142" s="431"/>
      <c r="B142" s="431"/>
      <c r="C142" s="431"/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4"/>
      <c r="X142" s="4"/>
      <c r="Y142" s="4"/>
      <c r="Z142" s="4"/>
      <c r="AA142" s="4"/>
    </row>
    <row r="143" ht="15.75" customHeight="1" spans="1:27">
      <c r="A143" s="241"/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4"/>
      <c r="X143" s="4"/>
      <c r="Y143" s="4"/>
      <c r="Z143" s="4"/>
      <c r="AA143" s="4"/>
    </row>
    <row r="144" ht="15.75" customHeight="1" spans="1:27">
      <c r="A144" s="241"/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4"/>
      <c r="X144" s="4"/>
      <c r="Y144" s="4"/>
      <c r="Z144" s="4"/>
      <c r="AA144" s="4"/>
    </row>
    <row r="145" ht="15.75" customHeight="1" spans="1:27">
      <c r="A145" s="241"/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4"/>
      <c r="X145" s="4"/>
      <c r="Y145" s="4"/>
      <c r="Z145" s="4"/>
      <c r="AA145" s="4"/>
    </row>
    <row r="146" ht="15.75" customHeight="1" spans="1:27">
      <c r="A146" s="241"/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4"/>
      <c r="X146" s="4"/>
      <c r="Y146" s="4"/>
      <c r="Z146" s="4"/>
      <c r="AA146" s="4"/>
    </row>
    <row r="147" ht="15.75" customHeight="1" spans="1:27">
      <c r="A147" s="241"/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  <c r="W147" s="4"/>
      <c r="X147" s="4"/>
      <c r="Y147" s="4"/>
      <c r="Z147" s="4"/>
      <c r="AA147" s="4"/>
    </row>
    <row r="148" ht="15.75" customHeight="1" spans="1:27">
      <c r="A148" s="241"/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4"/>
      <c r="X148" s="4"/>
      <c r="Y148" s="4"/>
      <c r="Z148" s="4"/>
      <c r="AA148" s="4"/>
    </row>
    <row r="149" ht="15.75" customHeight="1" spans="1:27">
      <c r="A149" s="241"/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  <c r="L149" s="241"/>
      <c r="M149" s="241"/>
      <c r="N149" s="241"/>
      <c r="O149" s="241"/>
      <c r="P149" s="241"/>
      <c r="Q149" s="241"/>
      <c r="R149" s="241"/>
      <c r="S149" s="241"/>
      <c r="T149" s="241"/>
      <c r="U149" s="241"/>
      <c r="V149" s="241"/>
      <c r="W149" s="4"/>
      <c r="X149" s="4"/>
      <c r="Y149" s="4"/>
      <c r="Z149" s="4"/>
      <c r="AA149" s="4"/>
    </row>
    <row r="150" ht="15.75" customHeight="1" spans="1:27">
      <c r="A150" s="241"/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4"/>
      <c r="X150" s="4"/>
      <c r="Y150" s="4"/>
      <c r="Z150" s="4"/>
      <c r="AA150" s="4"/>
    </row>
    <row r="151" ht="15.75" customHeight="1" spans="1:27">
      <c r="A151" s="241"/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1"/>
      <c r="U151" s="241"/>
      <c r="V151" s="241"/>
      <c r="W151" s="4"/>
      <c r="X151" s="4"/>
      <c r="Y151" s="4"/>
      <c r="Z151" s="4"/>
      <c r="AA151" s="4"/>
    </row>
    <row r="152" ht="15.75" customHeight="1" spans="1:27">
      <c r="A152" s="241"/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  <c r="W152" s="4"/>
      <c r="X152" s="4"/>
      <c r="Y152" s="4"/>
      <c r="Z152" s="4"/>
      <c r="AA152" s="4"/>
    </row>
    <row r="153" ht="15.75" customHeight="1" spans="1:27">
      <c r="A153" s="241"/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241"/>
      <c r="U153" s="241"/>
      <c r="V153" s="241"/>
      <c r="W153" s="4"/>
      <c r="X153" s="4"/>
      <c r="Y153" s="4"/>
      <c r="Z153" s="4"/>
      <c r="AA153" s="4"/>
    </row>
    <row r="154" ht="15.75" customHeight="1" spans="1:27">
      <c r="A154" s="241"/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  <c r="T154" s="241"/>
      <c r="U154" s="241"/>
      <c r="V154" s="241"/>
      <c r="W154" s="4"/>
      <c r="X154" s="4"/>
      <c r="Y154" s="4"/>
      <c r="Z154" s="4"/>
      <c r="AA154" s="4"/>
    </row>
    <row r="155" ht="15.75" customHeight="1" spans="1:27">
      <c r="A155" s="241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4"/>
      <c r="X155" s="4"/>
      <c r="Y155" s="4"/>
      <c r="Z155" s="4"/>
      <c r="AA155" s="4"/>
    </row>
    <row r="156" ht="15.75" customHeight="1" spans="1:27">
      <c r="A156" s="241"/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N156" s="241"/>
      <c r="O156" s="241"/>
      <c r="P156" s="241"/>
      <c r="Q156" s="241"/>
      <c r="R156" s="241"/>
      <c r="S156" s="241"/>
      <c r="T156" s="241"/>
      <c r="U156" s="241"/>
      <c r="V156" s="241"/>
      <c r="W156" s="4"/>
      <c r="X156" s="4"/>
      <c r="Y156" s="4"/>
      <c r="Z156" s="4"/>
      <c r="AA156" s="4"/>
    </row>
    <row r="157" ht="15.75" customHeight="1" spans="1:27">
      <c r="A157" s="241"/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  <c r="L157" s="241"/>
      <c r="M157" s="241"/>
      <c r="N157" s="241"/>
      <c r="O157" s="241"/>
      <c r="P157" s="241"/>
      <c r="Q157" s="241"/>
      <c r="R157" s="241"/>
      <c r="S157" s="241"/>
      <c r="T157" s="241"/>
      <c r="U157" s="241"/>
      <c r="V157" s="241"/>
      <c r="W157" s="4"/>
      <c r="X157" s="4"/>
      <c r="Y157" s="4"/>
      <c r="Z157" s="4"/>
      <c r="AA157" s="4"/>
    </row>
    <row r="158" ht="15.75" customHeight="1" spans="1:27">
      <c r="A158" s="241"/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  <c r="L158" s="241"/>
      <c r="M158" s="241"/>
      <c r="N158" s="241"/>
      <c r="O158" s="241"/>
      <c r="P158" s="241"/>
      <c r="Q158" s="241"/>
      <c r="R158" s="241"/>
      <c r="S158" s="241"/>
      <c r="T158" s="241"/>
      <c r="U158" s="241"/>
      <c r="V158" s="241"/>
      <c r="W158" s="4"/>
      <c r="X158" s="4"/>
      <c r="Y158" s="4"/>
      <c r="Z158" s="4"/>
      <c r="AA158" s="4"/>
    </row>
    <row r="159" ht="15.75" customHeight="1" spans="1:27">
      <c r="A159" s="241"/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  <c r="L159" s="241"/>
      <c r="M159" s="241"/>
      <c r="N159" s="241"/>
      <c r="O159" s="241"/>
      <c r="P159" s="241"/>
      <c r="Q159" s="241"/>
      <c r="R159" s="241"/>
      <c r="S159" s="241"/>
      <c r="T159" s="241"/>
      <c r="U159" s="241"/>
      <c r="V159" s="241"/>
      <c r="W159" s="4"/>
      <c r="X159" s="4"/>
      <c r="Y159" s="4"/>
      <c r="Z159" s="4"/>
      <c r="AA159" s="4"/>
    </row>
    <row r="160" ht="15.75" customHeight="1" spans="1:27">
      <c r="A160" s="241"/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  <c r="L160" s="241"/>
      <c r="M160" s="241"/>
      <c r="N160" s="241"/>
      <c r="O160" s="241"/>
      <c r="P160" s="241"/>
      <c r="Q160" s="241"/>
      <c r="R160" s="241"/>
      <c r="S160" s="241"/>
      <c r="T160" s="241"/>
      <c r="U160" s="241"/>
      <c r="V160" s="241"/>
      <c r="W160" s="4"/>
      <c r="X160" s="4"/>
      <c r="Y160" s="4"/>
      <c r="Z160" s="4"/>
      <c r="AA160" s="4"/>
    </row>
    <row r="161" ht="15.75" customHeight="1" spans="1:27">
      <c r="A161" s="241"/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  <c r="W161" s="4"/>
      <c r="X161" s="4"/>
      <c r="Y161" s="4"/>
      <c r="Z161" s="4"/>
      <c r="AA161" s="4"/>
    </row>
    <row r="162" ht="15.75" customHeight="1" spans="1:27">
      <c r="A162" s="241"/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241"/>
      <c r="U162" s="241"/>
      <c r="V162" s="241"/>
      <c r="W162" s="4"/>
      <c r="X162" s="4"/>
      <c r="Y162" s="4"/>
      <c r="Z162" s="4"/>
      <c r="AA162" s="4"/>
    </row>
    <row r="163" ht="15.75" customHeight="1" spans="1:27">
      <c r="A163" s="241"/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241"/>
      <c r="U163" s="241"/>
      <c r="V163" s="241"/>
      <c r="W163" s="4"/>
      <c r="X163" s="4"/>
      <c r="Y163" s="4"/>
      <c r="Z163" s="4"/>
      <c r="AA163" s="4"/>
    </row>
    <row r="164" ht="15.75" customHeight="1" spans="1:27">
      <c r="A164" s="241"/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  <c r="L164" s="241"/>
      <c r="M164" s="241"/>
      <c r="N164" s="241"/>
      <c r="O164" s="241"/>
      <c r="P164" s="241"/>
      <c r="Q164" s="241"/>
      <c r="R164" s="241"/>
      <c r="S164" s="241"/>
      <c r="T164" s="241"/>
      <c r="U164" s="241"/>
      <c r="V164" s="241"/>
      <c r="W164" s="4"/>
      <c r="X164" s="4"/>
      <c r="Y164" s="4"/>
      <c r="Z164" s="4"/>
      <c r="AA164" s="4"/>
    </row>
    <row r="165" ht="15.75" customHeight="1" spans="1:27">
      <c r="A165" s="241"/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  <c r="L165" s="241"/>
      <c r="M165" s="241"/>
      <c r="N165" s="241"/>
      <c r="O165" s="241"/>
      <c r="P165" s="241"/>
      <c r="Q165" s="241"/>
      <c r="R165" s="241"/>
      <c r="S165" s="241"/>
      <c r="T165" s="241"/>
      <c r="U165" s="241"/>
      <c r="V165" s="241"/>
      <c r="W165" s="4"/>
      <c r="X165" s="4"/>
      <c r="Y165" s="4"/>
      <c r="Z165" s="4"/>
      <c r="AA165" s="4"/>
    </row>
    <row r="166" ht="15.75" customHeight="1" spans="1:27">
      <c r="A166" s="241"/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  <c r="L166" s="241"/>
      <c r="M166" s="241"/>
      <c r="N166" s="241"/>
      <c r="O166" s="241"/>
      <c r="P166" s="241"/>
      <c r="Q166" s="241"/>
      <c r="R166" s="241"/>
      <c r="S166" s="241"/>
      <c r="T166" s="241"/>
      <c r="U166" s="241"/>
      <c r="V166" s="241"/>
      <c r="W166" s="4"/>
      <c r="X166" s="4"/>
      <c r="Y166" s="4"/>
      <c r="Z166" s="4"/>
      <c r="AA166" s="4"/>
    </row>
    <row r="167" ht="15.75" customHeight="1" spans="1:27">
      <c r="A167" s="241"/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  <c r="L167" s="241"/>
      <c r="M167" s="241"/>
      <c r="N167" s="241"/>
      <c r="O167" s="241"/>
      <c r="P167" s="241"/>
      <c r="Q167" s="241"/>
      <c r="R167" s="241"/>
      <c r="S167" s="241"/>
      <c r="T167" s="241"/>
      <c r="U167" s="241"/>
      <c r="V167" s="241"/>
      <c r="W167" s="4"/>
      <c r="X167" s="4"/>
      <c r="Y167" s="4"/>
      <c r="Z167" s="4"/>
      <c r="AA167" s="4"/>
    </row>
    <row r="168" ht="15.75" customHeight="1" spans="1:27">
      <c r="A168" s="241"/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  <c r="L168" s="241"/>
      <c r="M168" s="241"/>
      <c r="N168" s="241"/>
      <c r="O168" s="241"/>
      <c r="P168" s="241"/>
      <c r="Q168" s="241"/>
      <c r="R168" s="241"/>
      <c r="S168" s="241"/>
      <c r="T168" s="241"/>
      <c r="U168" s="241"/>
      <c r="V168" s="241"/>
      <c r="W168" s="4"/>
      <c r="X168" s="4"/>
      <c r="Y168" s="4"/>
      <c r="Z168" s="4"/>
      <c r="AA168" s="4"/>
    </row>
    <row r="169" ht="15.75" customHeight="1" spans="1:27">
      <c r="A169" s="241"/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  <c r="L169" s="241"/>
      <c r="M169" s="241"/>
      <c r="N169" s="241"/>
      <c r="O169" s="241"/>
      <c r="P169" s="241"/>
      <c r="Q169" s="241"/>
      <c r="R169" s="241"/>
      <c r="S169" s="241"/>
      <c r="T169" s="241"/>
      <c r="U169" s="241"/>
      <c r="V169" s="241"/>
      <c r="W169" s="4"/>
      <c r="X169" s="4"/>
      <c r="Y169" s="4"/>
      <c r="Z169" s="4"/>
      <c r="AA169" s="4"/>
    </row>
    <row r="170" ht="15.75" customHeight="1" spans="1:27">
      <c r="A170" s="241"/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  <c r="L170" s="241"/>
      <c r="M170" s="241"/>
      <c r="N170" s="241"/>
      <c r="O170" s="241"/>
      <c r="P170" s="241"/>
      <c r="Q170" s="241"/>
      <c r="R170" s="241"/>
      <c r="S170" s="241"/>
      <c r="T170" s="241"/>
      <c r="U170" s="241"/>
      <c r="V170" s="241"/>
      <c r="W170" s="4"/>
      <c r="X170" s="4"/>
      <c r="Y170" s="4"/>
      <c r="Z170" s="4"/>
      <c r="AA170" s="4"/>
    </row>
    <row r="171" ht="15.75" customHeight="1" spans="1:27">
      <c r="A171" s="241"/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  <c r="L171" s="241"/>
      <c r="M171" s="241"/>
      <c r="N171" s="241"/>
      <c r="O171" s="241"/>
      <c r="P171" s="241"/>
      <c r="Q171" s="241"/>
      <c r="R171" s="241"/>
      <c r="S171" s="241"/>
      <c r="T171" s="241"/>
      <c r="U171" s="241"/>
      <c r="V171" s="241"/>
      <c r="W171" s="4"/>
      <c r="X171" s="4"/>
      <c r="Y171" s="4"/>
      <c r="Z171" s="4"/>
      <c r="AA171" s="4"/>
    </row>
    <row r="172" ht="15.75" customHeight="1" spans="1:27">
      <c r="A172" s="241"/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  <c r="L172" s="241"/>
      <c r="M172" s="241"/>
      <c r="N172" s="241"/>
      <c r="O172" s="241"/>
      <c r="P172" s="241"/>
      <c r="Q172" s="241"/>
      <c r="R172" s="241"/>
      <c r="S172" s="241"/>
      <c r="T172" s="241"/>
      <c r="U172" s="241"/>
      <c r="V172" s="241"/>
      <c r="W172" s="4"/>
      <c r="X172" s="4"/>
      <c r="Y172" s="4"/>
      <c r="Z172" s="4"/>
      <c r="AA172" s="4"/>
    </row>
    <row r="173" ht="15.75" customHeight="1" spans="1:27">
      <c r="A173" s="241"/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  <c r="L173" s="241"/>
      <c r="M173" s="241"/>
      <c r="N173" s="241"/>
      <c r="O173" s="241"/>
      <c r="P173" s="241"/>
      <c r="Q173" s="241"/>
      <c r="R173" s="241"/>
      <c r="S173" s="241"/>
      <c r="T173" s="241"/>
      <c r="U173" s="241"/>
      <c r="V173" s="241"/>
      <c r="W173" s="4"/>
      <c r="X173" s="4"/>
      <c r="Y173" s="4"/>
      <c r="Z173" s="4"/>
      <c r="AA173" s="4"/>
    </row>
    <row r="174" ht="15.75" customHeight="1" spans="1:27">
      <c r="A174" s="241"/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  <c r="L174" s="241"/>
      <c r="M174" s="241"/>
      <c r="N174" s="241"/>
      <c r="O174" s="241"/>
      <c r="P174" s="241"/>
      <c r="Q174" s="241"/>
      <c r="R174" s="241"/>
      <c r="S174" s="241"/>
      <c r="T174" s="241"/>
      <c r="U174" s="241"/>
      <c r="V174" s="241"/>
      <c r="W174" s="4"/>
      <c r="X174" s="4"/>
      <c r="Y174" s="4"/>
      <c r="Z174" s="4"/>
      <c r="AA174" s="4"/>
    </row>
    <row r="175" ht="15.75" customHeight="1" spans="1:27">
      <c r="A175" s="241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4"/>
      <c r="X175" s="4"/>
      <c r="Y175" s="4"/>
      <c r="Z175" s="4"/>
      <c r="AA175" s="4"/>
    </row>
    <row r="176" ht="15.75" customHeight="1" spans="1:27">
      <c r="A176" s="241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4"/>
      <c r="X176" s="4"/>
      <c r="Y176" s="4"/>
      <c r="Z176" s="4"/>
      <c r="AA176" s="4"/>
    </row>
    <row r="177" ht="15.75" customHeight="1" spans="1:27">
      <c r="A177" s="241"/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  <c r="L177" s="241"/>
      <c r="M177" s="241"/>
      <c r="N177" s="241"/>
      <c r="O177" s="241"/>
      <c r="P177" s="241"/>
      <c r="Q177" s="241"/>
      <c r="R177" s="241"/>
      <c r="S177" s="241"/>
      <c r="T177" s="241"/>
      <c r="U177" s="241"/>
      <c r="V177" s="241"/>
      <c r="W177" s="4"/>
      <c r="X177" s="4"/>
      <c r="Y177" s="4"/>
      <c r="Z177" s="4"/>
      <c r="AA177" s="4"/>
    </row>
    <row r="178" ht="15.75" customHeight="1" spans="1:27">
      <c r="A178" s="241"/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1"/>
      <c r="N178" s="241"/>
      <c r="O178" s="241"/>
      <c r="P178" s="241"/>
      <c r="Q178" s="241"/>
      <c r="R178" s="241"/>
      <c r="S178" s="241"/>
      <c r="T178" s="241"/>
      <c r="U178" s="241"/>
      <c r="V178" s="241"/>
      <c r="W178" s="4"/>
      <c r="X178" s="4"/>
      <c r="Y178" s="4"/>
      <c r="Z178" s="4"/>
      <c r="AA178" s="4"/>
    </row>
    <row r="179" ht="15.75" customHeight="1" spans="1:27">
      <c r="A179" s="241"/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1"/>
      <c r="N179" s="241"/>
      <c r="O179" s="241"/>
      <c r="P179" s="241"/>
      <c r="Q179" s="241"/>
      <c r="R179" s="241"/>
      <c r="S179" s="241"/>
      <c r="T179" s="241"/>
      <c r="U179" s="241"/>
      <c r="V179" s="241"/>
      <c r="W179" s="4"/>
      <c r="X179" s="4"/>
      <c r="Y179" s="4"/>
      <c r="Z179" s="4"/>
      <c r="AA179" s="4"/>
    </row>
    <row r="180" ht="15.75" customHeight="1" spans="1:27">
      <c r="A180" s="241"/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1"/>
      <c r="N180" s="241"/>
      <c r="O180" s="241"/>
      <c r="P180" s="241"/>
      <c r="Q180" s="241"/>
      <c r="R180" s="241"/>
      <c r="S180" s="241"/>
      <c r="T180" s="241"/>
      <c r="U180" s="241"/>
      <c r="V180" s="241"/>
      <c r="W180" s="4"/>
      <c r="X180" s="4"/>
      <c r="Y180" s="4"/>
      <c r="Z180" s="4"/>
      <c r="AA180" s="4"/>
    </row>
    <row r="181" ht="15.75" customHeight="1" spans="1:27">
      <c r="A181" s="241"/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1"/>
      <c r="N181" s="241"/>
      <c r="O181" s="241"/>
      <c r="P181" s="241"/>
      <c r="Q181" s="241"/>
      <c r="R181" s="241"/>
      <c r="S181" s="241"/>
      <c r="T181" s="241"/>
      <c r="U181" s="241"/>
      <c r="V181" s="241"/>
      <c r="W181" s="4"/>
      <c r="X181" s="4"/>
      <c r="Y181" s="4"/>
      <c r="Z181" s="4"/>
      <c r="AA181" s="4"/>
    </row>
    <row r="182" ht="15.75" customHeight="1" spans="1:27">
      <c r="A182" s="241"/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  <c r="T182" s="241"/>
      <c r="U182" s="241"/>
      <c r="V182" s="241"/>
      <c r="W182" s="4"/>
      <c r="X182" s="4"/>
      <c r="Y182" s="4"/>
      <c r="Z182" s="4"/>
      <c r="AA182" s="4"/>
    </row>
    <row r="183" ht="15.75" customHeight="1" spans="1:27">
      <c r="A183" s="241"/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  <c r="L183" s="241"/>
      <c r="M183" s="241"/>
      <c r="N183" s="241"/>
      <c r="O183" s="241"/>
      <c r="P183" s="241"/>
      <c r="Q183" s="241"/>
      <c r="R183" s="241"/>
      <c r="S183" s="241"/>
      <c r="T183" s="241"/>
      <c r="U183" s="241"/>
      <c r="V183" s="241"/>
      <c r="W183" s="4"/>
      <c r="X183" s="4"/>
      <c r="Y183" s="4"/>
      <c r="Z183" s="4"/>
      <c r="AA183" s="4"/>
    </row>
    <row r="184" ht="15.75" customHeight="1" spans="1:27">
      <c r="A184" s="241"/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  <c r="L184" s="241"/>
      <c r="M184" s="241"/>
      <c r="N184" s="241"/>
      <c r="O184" s="241"/>
      <c r="P184" s="241"/>
      <c r="Q184" s="241"/>
      <c r="R184" s="241"/>
      <c r="S184" s="241"/>
      <c r="T184" s="241"/>
      <c r="U184" s="241"/>
      <c r="V184" s="241"/>
      <c r="W184" s="4"/>
      <c r="X184" s="4"/>
      <c r="Y184" s="4"/>
      <c r="Z184" s="4"/>
      <c r="AA184" s="4"/>
    </row>
    <row r="185" ht="15.75" customHeight="1" spans="1:27">
      <c r="A185" s="241"/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  <c r="L185" s="241"/>
      <c r="M185" s="241"/>
      <c r="N185" s="241"/>
      <c r="O185" s="241"/>
      <c r="P185" s="241"/>
      <c r="Q185" s="241"/>
      <c r="R185" s="241"/>
      <c r="S185" s="241"/>
      <c r="T185" s="241"/>
      <c r="U185" s="241"/>
      <c r="V185" s="241"/>
      <c r="W185" s="4"/>
      <c r="X185" s="4"/>
      <c r="Y185" s="4"/>
      <c r="Z185" s="4"/>
      <c r="AA185" s="4"/>
    </row>
    <row r="186" ht="15.75" customHeight="1" spans="1:27">
      <c r="A186" s="241"/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  <c r="L186" s="241"/>
      <c r="M186" s="241"/>
      <c r="N186" s="241"/>
      <c r="O186" s="241"/>
      <c r="P186" s="241"/>
      <c r="Q186" s="241"/>
      <c r="R186" s="241"/>
      <c r="S186" s="241"/>
      <c r="T186" s="241"/>
      <c r="U186" s="241"/>
      <c r="V186" s="241"/>
      <c r="W186" s="4"/>
      <c r="X186" s="4"/>
      <c r="Y186" s="4"/>
      <c r="Z186" s="4"/>
      <c r="AA186" s="4"/>
    </row>
    <row r="187" ht="15.75" customHeight="1" spans="1:27">
      <c r="A187" s="241"/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1"/>
      <c r="S187" s="241"/>
      <c r="T187" s="241"/>
      <c r="U187" s="241"/>
      <c r="V187" s="241"/>
      <c r="W187" s="4"/>
      <c r="X187" s="4"/>
      <c r="Y187" s="4"/>
      <c r="Z187" s="4"/>
      <c r="AA187" s="4"/>
    </row>
    <row r="188" ht="15.75" customHeight="1" spans="1:27">
      <c r="A188" s="241"/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  <c r="L188" s="241"/>
      <c r="M188" s="241"/>
      <c r="N188" s="241"/>
      <c r="O188" s="241"/>
      <c r="P188" s="241"/>
      <c r="Q188" s="241"/>
      <c r="R188" s="241"/>
      <c r="S188" s="241"/>
      <c r="T188" s="241"/>
      <c r="U188" s="241"/>
      <c r="V188" s="241"/>
      <c r="W188" s="4"/>
      <c r="X188" s="4"/>
      <c r="Y188" s="4"/>
      <c r="Z188" s="4"/>
      <c r="AA188" s="4"/>
    </row>
    <row r="189" ht="15.75" customHeight="1" spans="1:27">
      <c r="A189" s="241"/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  <c r="L189" s="241"/>
      <c r="M189" s="241"/>
      <c r="N189" s="241"/>
      <c r="O189" s="241"/>
      <c r="P189" s="241"/>
      <c r="Q189" s="241"/>
      <c r="R189" s="241"/>
      <c r="S189" s="241"/>
      <c r="T189" s="241"/>
      <c r="U189" s="241"/>
      <c r="V189" s="241"/>
      <c r="W189" s="4"/>
      <c r="X189" s="4"/>
      <c r="Y189" s="4"/>
      <c r="Z189" s="4"/>
      <c r="AA189" s="4"/>
    </row>
    <row r="190" ht="15.75" customHeight="1" spans="1:27">
      <c r="A190" s="241"/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  <c r="L190" s="241"/>
      <c r="M190" s="241"/>
      <c r="N190" s="241"/>
      <c r="O190" s="241"/>
      <c r="P190" s="241"/>
      <c r="Q190" s="241"/>
      <c r="R190" s="241"/>
      <c r="S190" s="241"/>
      <c r="T190" s="241"/>
      <c r="U190" s="241"/>
      <c r="V190" s="241"/>
      <c r="W190" s="4"/>
      <c r="X190" s="4"/>
      <c r="Y190" s="4"/>
      <c r="Z190" s="4"/>
      <c r="AA190" s="4"/>
    </row>
    <row r="191" ht="15.75" customHeight="1" spans="1:27">
      <c r="A191" s="241"/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  <c r="L191" s="241"/>
      <c r="M191" s="241"/>
      <c r="N191" s="241"/>
      <c r="O191" s="241"/>
      <c r="P191" s="241"/>
      <c r="Q191" s="241"/>
      <c r="R191" s="241"/>
      <c r="S191" s="241"/>
      <c r="T191" s="241"/>
      <c r="U191" s="241"/>
      <c r="V191" s="241"/>
      <c r="W191" s="4"/>
      <c r="X191" s="4"/>
      <c r="Y191" s="4"/>
      <c r="Z191" s="4"/>
      <c r="AA191" s="4"/>
    </row>
    <row r="192" ht="15.75" customHeight="1" spans="1:27">
      <c r="A192" s="241"/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  <c r="L192" s="241"/>
      <c r="M192" s="241"/>
      <c r="N192" s="241"/>
      <c r="O192" s="241"/>
      <c r="P192" s="241"/>
      <c r="Q192" s="241"/>
      <c r="R192" s="241"/>
      <c r="S192" s="241"/>
      <c r="T192" s="241"/>
      <c r="U192" s="241"/>
      <c r="V192" s="241"/>
      <c r="W192" s="4"/>
      <c r="X192" s="4"/>
      <c r="Y192" s="4"/>
      <c r="Z192" s="4"/>
      <c r="AA192" s="4"/>
    </row>
    <row r="193" ht="15.75" customHeight="1" spans="1:27">
      <c r="A193" s="241"/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  <c r="L193" s="241"/>
      <c r="M193" s="241"/>
      <c r="N193" s="241"/>
      <c r="O193" s="241"/>
      <c r="P193" s="241"/>
      <c r="Q193" s="241"/>
      <c r="R193" s="241"/>
      <c r="S193" s="241"/>
      <c r="T193" s="241"/>
      <c r="U193" s="241"/>
      <c r="V193" s="241"/>
      <c r="W193" s="4"/>
      <c r="X193" s="4"/>
      <c r="Y193" s="4"/>
      <c r="Z193" s="4"/>
      <c r="AA193" s="4"/>
    </row>
    <row r="194" ht="15.75" customHeight="1" spans="1:27">
      <c r="A194" s="241"/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  <c r="L194" s="241"/>
      <c r="M194" s="241"/>
      <c r="N194" s="241"/>
      <c r="O194" s="241"/>
      <c r="P194" s="241"/>
      <c r="Q194" s="241"/>
      <c r="R194" s="241"/>
      <c r="S194" s="241"/>
      <c r="T194" s="241"/>
      <c r="U194" s="241"/>
      <c r="V194" s="241"/>
      <c r="W194" s="4"/>
      <c r="X194" s="4"/>
      <c r="Y194" s="4"/>
      <c r="Z194" s="4"/>
      <c r="AA194" s="4"/>
    </row>
    <row r="195" ht="15.75" customHeight="1" spans="1:27">
      <c r="A195" s="241"/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  <c r="L195" s="241"/>
      <c r="M195" s="241"/>
      <c r="N195" s="241"/>
      <c r="O195" s="241"/>
      <c r="P195" s="241"/>
      <c r="Q195" s="241"/>
      <c r="R195" s="241"/>
      <c r="S195" s="241"/>
      <c r="T195" s="241"/>
      <c r="U195" s="241"/>
      <c r="V195" s="241"/>
      <c r="W195" s="4"/>
      <c r="X195" s="4"/>
      <c r="Y195" s="4"/>
      <c r="Z195" s="4"/>
      <c r="AA195" s="4"/>
    </row>
    <row r="196" ht="15.75" customHeight="1" spans="1:27">
      <c r="A196" s="241"/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  <c r="L196" s="241"/>
      <c r="M196" s="241"/>
      <c r="N196" s="241"/>
      <c r="O196" s="241"/>
      <c r="P196" s="241"/>
      <c r="Q196" s="241"/>
      <c r="R196" s="241"/>
      <c r="S196" s="241"/>
      <c r="T196" s="241"/>
      <c r="U196" s="241"/>
      <c r="V196" s="241"/>
      <c r="W196" s="4"/>
      <c r="X196" s="4"/>
      <c r="Y196" s="4"/>
      <c r="Z196" s="4"/>
      <c r="AA196" s="4"/>
    </row>
    <row r="197" ht="15.75" customHeight="1" spans="1:27">
      <c r="A197" s="241"/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  <c r="L197" s="241"/>
      <c r="M197" s="241"/>
      <c r="N197" s="241"/>
      <c r="O197" s="241"/>
      <c r="P197" s="241"/>
      <c r="Q197" s="241"/>
      <c r="R197" s="241"/>
      <c r="S197" s="241"/>
      <c r="T197" s="241"/>
      <c r="U197" s="241"/>
      <c r="V197" s="241"/>
      <c r="W197" s="4"/>
      <c r="X197" s="4"/>
      <c r="Y197" s="4"/>
      <c r="Z197" s="4"/>
      <c r="AA197" s="4"/>
    </row>
    <row r="198" ht="15.75" customHeight="1" spans="1:27">
      <c r="A198" s="241"/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  <c r="L198" s="241"/>
      <c r="M198" s="241"/>
      <c r="N198" s="241"/>
      <c r="O198" s="241"/>
      <c r="P198" s="241"/>
      <c r="Q198" s="241"/>
      <c r="R198" s="241"/>
      <c r="S198" s="241"/>
      <c r="T198" s="241"/>
      <c r="U198" s="241"/>
      <c r="V198" s="241"/>
      <c r="W198" s="4"/>
      <c r="X198" s="4"/>
      <c r="Y198" s="4"/>
      <c r="Z198" s="4"/>
      <c r="AA198" s="4"/>
    </row>
    <row r="199" ht="15.75" customHeight="1" spans="1:27">
      <c r="A199" s="241"/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  <c r="L199" s="241"/>
      <c r="M199" s="241"/>
      <c r="N199" s="241"/>
      <c r="O199" s="241"/>
      <c r="P199" s="241"/>
      <c r="Q199" s="241"/>
      <c r="R199" s="241"/>
      <c r="S199" s="241"/>
      <c r="T199" s="241"/>
      <c r="U199" s="241"/>
      <c r="V199" s="241"/>
      <c r="W199" s="4"/>
      <c r="X199" s="4"/>
      <c r="Y199" s="4"/>
      <c r="Z199" s="4"/>
      <c r="AA199" s="4"/>
    </row>
    <row r="200" ht="15.75" customHeight="1" spans="1:27">
      <c r="A200" s="241"/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  <c r="L200" s="241"/>
      <c r="M200" s="241"/>
      <c r="N200" s="241"/>
      <c r="O200" s="241"/>
      <c r="P200" s="241"/>
      <c r="Q200" s="241"/>
      <c r="R200" s="241"/>
      <c r="S200" s="241"/>
      <c r="T200" s="241"/>
      <c r="U200" s="241"/>
      <c r="V200" s="241"/>
      <c r="W200" s="4"/>
      <c r="X200" s="4"/>
      <c r="Y200" s="4"/>
      <c r="Z200" s="4"/>
      <c r="AA200" s="4"/>
    </row>
    <row r="201" ht="15.75" customHeight="1" spans="1:27">
      <c r="A201" s="241"/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  <c r="L201" s="241"/>
      <c r="M201" s="241"/>
      <c r="N201" s="241"/>
      <c r="O201" s="241"/>
      <c r="P201" s="241"/>
      <c r="Q201" s="241"/>
      <c r="R201" s="241"/>
      <c r="S201" s="241"/>
      <c r="T201" s="241"/>
      <c r="U201" s="241"/>
      <c r="V201" s="241"/>
      <c r="W201" s="4"/>
      <c r="X201" s="4"/>
      <c r="Y201" s="4"/>
      <c r="Z201" s="4"/>
      <c r="AA201" s="4"/>
    </row>
    <row r="202" ht="15.75" customHeight="1" spans="1:27">
      <c r="A202" s="241"/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  <c r="L202" s="241"/>
      <c r="M202" s="241"/>
      <c r="N202" s="241"/>
      <c r="O202" s="241"/>
      <c r="P202" s="241"/>
      <c r="Q202" s="241"/>
      <c r="R202" s="241"/>
      <c r="S202" s="241"/>
      <c r="T202" s="241"/>
      <c r="U202" s="241"/>
      <c r="V202" s="241"/>
      <c r="W202" s="4"/>
      <c r="X202" s="4"/>
      <c r="Y202" s="4"/>
      <c r="Z202" s="4"/>
      <c r="AA202" s="4"/>
    </row>
    <row r="203" ht="15.75" customHeight="1" spans="1:27">
      <c r="A203" s="241"/>
      <c r="B203" s="241"/>
      <c r="C203" s="241"/>
      <c r="D203" s="241"/>
      <c r="E203" s="241"/>
      <c r="F203" s="241"/>
      <c r="G203" s="241"/>
      <c r="H203" s="241"/>
      <c r="I203" s="241"/>
      <c r="J203" s="241"/>
      <c r="K203" s="241"/>
      <c r="L203" s="241"/>
      <c r="M203" s="241"/>
      <c r="N203" s="241"/>
      <c r="O203" s="241"/>
      <c r="P203" s="241"/>
      <c r="Q203" s="241"/>
      <c r="R203" s="241"/>
      <c r="S203" s="241"/>
      <c r="T203" s="241"/>
      <c r="U203" s="241"/>
      <c r="V203" s="241"/>
      <c r="W203" s="4"/>
      <c r="X203" s="4"/>
      <c r="Y203" s="4"/>
      <c r="Z203" s="4"/>
      <c r="AA203" s="4"/>
    </row>
    <row r="204" ht="15.75" customHeight="1" spans="1:27">
      <c r="A204" s="241"/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  <c r="L204" s="241"/>
      <c r="M204" s="241"/>
      <c r="N204" s="241"/>
      <c r="O204" s="241"/>
      <c r="P204" s="241"/>
      <c r="Q204" s="241"/>
      <c r="R204" s="241"/>
      <c r="S204" s="241"/>
      <c r="T204" s="241"/>
      <c r="U204" s="241"/>
      <c r="V204" s="241"/>
      <c r="W204" s="4"/>
      <c r="X204" s="4"/>
      <c r="Y204" s="4"/>
      <c r="Z204" s="4"/>
      <c r="AA204" s="4"/>
    </row>
    <row r="205" ht="15.75" customHeight="1" spans="1:27">
      <c r="A205" s="241"/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  <c r="L205" s="241"/>
      <c r="M205" s="241"/>
      <c r="N205" s="241"/>
      <c r="O205" s="241"/>
      <c r="P205" s="241"/>
      <c r="Q205" s="241"/>
      <c r="R205" s="241"/>
      <c r="S205" s="241"/>
      <c r="T205" s="241"/>
      <c r="U205" s="241"/>
      <c r="V205" s="241"/>
      <c r="W205" s="4"/>
      <c r="X205" s="4"/>
      <c r="Y205" s="4"/>
      <c r="Z205" s="4"/>
      <c r="AA205" s="4"/>
    </row>
    <row r="206" ht="15.75" customHeight="1" spans="1:27">
      <c r="A206" s="241"/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  <c r="L206" s="241"/>
      <c r="M206" s="241"/>
      <c r="N206" s="241"/>
      <c r="O206" s="241"/>
      <c r="P206" s="241"/>
      <c r="Q206" s="241"/>
      <c r="R206" s="241"/>
      <c r="S206" s="241"/>
      <c r="T206" s="241"/>
      <c r="U206" s="241"/>
      <c r="V206" s="241"/>
      <c r="W206" s="4"/>
      <c r="X206" s="4"/>
      <c r="Y206" s="4"/>
      <c r="Z206" s="4"/>
      <c r="AA206" s="4"/>
    </row>
    <row r="207" ht="15.75" customHeight="1" spans="1:27">
      <c r="A207" s="241"/>
      <c r="B207" s="241"/>
      <c r="C207" s="241"/>
      <c r="D207" s="241"/>
      <c r="E207" s="241"/>
      <c r="F207" s="241"/>
      <c r="G207" s="241"/>
      <c r="H207" s="241"/>
      <c r="I207" s="241"/>
      <c r="J207" s="241"/>
      <c r="K207" s="241"/>
      <c r="L207" s="241"/>
      <c r="M207" s="241"/>
      <c r="N207" s="241"/>
      <c r="O207" s="241"/>
      <c r="P207" s="241"/>
      <c r="Q207" s="241"/>
      <c r="R207" s="241"/>
      <c r="S207" s="241"/>
      <c r="T207" s="241"/>
      <c r="U207" s="241"/>
      <c r="V207" s="241"/>
      <c r="W207" s="4"/>
      <c r="X207" s="4"/>
      <c r="Y207" s="4"/>
      <c r="Z207" s="4"/>
      <c r="AA207" s="4"/>
    </row>
    <row r="208" ht="15.75" customHeight="1" spans="1:27">
      <c r="A208" s="241"/>
      <c r="B208" s="241"/>
      <c r="C208" s="241"/>
      <c r="D208" s="241"/>
      <c r="E208" s="241"/>
      <c r="F208" s="241"/>
      <c r="G208" s="241"/>
      <c r="H208" s="241"/>
      <c r="I208" s="241"/>
      <c r="J208" s="241"/>
      <c r="K208" s="241"/>
      <c r="L208" s="241"/>
      <c r="M208" s="241"/>
      <c r="N208" s="241"/>
      <c r="O208" s="241"/>
      <c r="P208" s="241"/>
      <c r="Q208" s="241"/>
      <c r="R208" s="241"/>
      <c r="S208" s="241"/>
      <c r="T208" s="241"/>
      <c r="U208" s="241"/>
      <c r="V208" s="241"/>
      <c r="W208" s="4"/>
      <c r="X208" s="4"/>
      <c r="Y208" s="4"/>
      <c r="Z208" s="4"/>
      <c r="AA208" s="4"/>
    </row>
    <row r="209" ht="15.75" customHeight="1" spans="1:27">
      <c r="A209" s="241"/>
      <c r="B209" s="241"/>
      <c r="C209" s="241"/>
      <c r="D209" s="241"/>
      <c r="E209" s="241"/>
      <c r="F209" s="241"/>
      <c r="G209" s="241"/>
      <c r="H209" s="241"/>
      <c r="I209" s="241"/>
      <c r="J209" s="241"/>
      <c r="K209" s="241"/>
      <c r="L209" s="241"/>
      <c r="M209" s="241"/>
      <c r="N209" s="241"/>
      <c r="O209" s="241"/>
      <c r="P209" s="241"/>
      <c r="Q209" s="241"/>
      <c r="R209" s="241"/>
      <c r="S209" s="241"/>
      <c r="T209" s="241"/>
      <c r="U209" s="241"/>
      <c r="V209" s="241"/>
      <c r="W209" s="4"/>
      <c r="X209" s="4"/>
      <c r="Y209" s="4"/>
      <c r="Z209" s="4"/>
      <c r="AA209" s="4"/>
    </row>
    <row r="210" ht="15.75" customHeight="1" spans="1:27">
      <c r="A210" s="241"/>
      <c r="B210" s="241"/>
      <c r="C210" s="241"/>
      <c r="D210" s="241"/>
      <c r="E210" s="241"/>
      <c r="F210" s="241"/>
      <c r="G210" s="241"/>
      <c r="H210" s="241"/>
      <c r="I210" s="241"/>
      <c r="J210" s="241"/>
      <c r="K210" s="241"/>
      <c r="L210" s="241"/>
      <c r="M210" s="241"/>
      <c r="N210" s="241"/>
      <c r="O210" s="241"/>
      <c r="P210" s="241"/>
      <c r="Q210" s="241"/>
      <c r="R210" s="241"/>
      <c r="S210" s="241"/>
      <c r="T210" s="241"/>
      <c r="U210" s="241"/>
      <c r="V210" s="241"/>
      <c r="W210" s="4"/>
      <c r="X210" s="4"/>
      <c r="Y210" s="4"/>
      <c r="Z210" s="4"/>
      <c r="AA210" s="4"/>
    </row>
    <row r="211" ht="15.75" customHeight="1" spans="1:27">
      <c r="A211" s="241"/>
      <c r="B211" s="241"/>
      <c r="C211" s="241"/>
      <c r="D211" s="241"/>
      <c r="E211" s="241"/>
      <c r="F211" s="241"/>
      <c r="G211" s="241"/>
      <c r="H211" s="241"/>
      <c r="I211" s="241"/>
      <c r="J211" s="241"/>
      <c r="K211" s="241"/>
      <c r="L211" s="241"/>
      <c r="M211" s="241"/>
      <c r="N211" s="241"/>
      <c r="O211" s="241"/>
      <c r="P211" s="241"/>
      <c r="Q211" s="241"/>
      <c r="R211" s="241"/>
      <c r="S211" s="241"/>
      <c r="T211" s="241"/>
      <c r="U211" s="241"/>
      <c r="V211" s="241"/>
      <c r="W211" s="4"/>
      <c r="X211" s="4"/>
      <c r="Y211" s="4"/>
      <c r="Z211" s="4"/>
      <c r="AA211" s="4"/>
    </row>
    <row r="212" ht="15.75" customHeight="1" spans="1:27">
      <c r="A212" s="241"/>
      <c r="B212" s="241"/>
      <c r="C212" s="241"/>
      <c r="D212" s="241"/>
      <c r="E212" s="241"/>
      <c r="F212" s="241"/>
      <c r="G212" s="241"/>
      <c r="H212" s="241"/>
      <c r="I212" s="241"/>
      <c r="J212" s="241"/>
      <c r="K212" s="241"/>
      <c r="L212" s="241"/>
      <c r="M212" s="241"/>
      <c r="N212" s="241"/>
      <c r="O212" s="241"/>
      <c r="P212" s="241"/>
      <c r="Q212" s="241"/>
      <c r="R212" s="241"/>
      <c r="S212" s="241"/>
      <c r="T212" s="241"/>
      <c r="U212" s="241"/>
      <c r="V212" s="241"/>
      <c r="W212" s="4"/>
      <c r="X212" s="4"/>
      <c r="Y212" s="4"/>
      <c r="Z212" s="4"/>
      <c r="AA212" s="4"/>
    </row>
    <row r="213" ht="15.75" customHeight="1" spans="1:27">
      <c r="A213" s="241"/>
      <c r="B213" s="241"/>
      <c r="C213" s="241"/>
      <c r="D213" s="241"/>
      <c r="E213" s="241"/>
      <c r="F213" s="241"/>
      <c r="G213" s="241"/>
      <c r="H213" s="241"/>
      <c r="I213" s="241"/>
      <c r="J213" s="241"/>
      <c r="K213" s="241"/>
      <c r="L213" s="241"/>
      <c r="M213" s="241"/>
      <c r="N213" s="241"/>
      <c r="O213" s="241"/>
      <c r="P213" s="241"/>
      <c r="Q213" s="241"/>
      <c r="R213" s="241"/>
      <c r="S213" s="241"/>
      <c r="T213" s="241"/>
      <c r="U213" s="241"/>
      <c r="V213" s="241"/>
      <c r="W213" s="4"/>
      <c r="X213" s="4"/>
      <c r="Y213" s="4"/>
      <c r="Z213" s="4"/>
      <c r="AA213" s="4"/>
    </row>
    <row r="214" ht="15.75" customHeight="1" spans="1:27">
      <c r="A214" s="241"/>
      <c r="B214" s="241"/>
      <c r="C214" s="241"/>
      <c r="D214" s="241"/>
      <c r="E214" s="241"/>
      <c r="F214" s="241"/>
      <c r="G214" s="241"/>
      <c r="H214" s="241"/>
      <c r="I214" s="241"/>
      <c r="J214" s="241"/>
      <c r="K214" s="241"/>
      <c r="L214" s="241"/>
      <c r="M214" s="241"/>
      <c r="N214" s="241"/>
      <c r="O214" s="241"/>
      <c r="P214" s="241"/>
      <c r="Q214" s="241"/>
      <c r="R214" s="241"/>
      <c r="S214" s="241"/>
      <c r="T214" s="241"/>
      <c r="U214" s="241"/>
      <c r="V214" s="241"/>
      <c r="W214" s="4"/>
      <c r="X214" s="4"/>
      <c r="Y214" s="4"/>
      <c r="Z214" s="4"/>
      <c r="AA214" s="4"/>
    </row>
    <row r="215" ht="15.75" customHeight="1" spans="1:27">
      <c r="A215" s="241"/>
      <c r="B215" s="241"/>
      <c r="C215" s="241"/>
      <c r="D215" s="241"/>
      <c r="E215" s="241"/>
      <c r="F215" s="241"/>
      <c r="G215" s="241"/>
      <c r="H215" s="241"/>
      <c r="I215" s="241"/>
      <c r="J215" s="241"/>
      <c r="K215" s="241"/>
      <c r="L215" s="241"/>
      <c r="M215" s="241"/>
      <c r="N215" s="241"/>
      <c r="O215" s="241"/>
      <c r="P215" s="241"/>
      <c r="Q215" s="241"/>
      <c r="R215" s="241"/>
      <c r="S215" s="241"/>
      <c r="T215" s="241"/>
      <c r="U215" s="241"/>
      <c r="V215" s="241"/>
      <c r="W215" s="4"/>
      <c r="X215" s="4"/>
      <c r="Y215" s="4"/>
      <c r="Z215" s="4"/>
      <c r="AA215" s="4"/>
    </row>
    <row r="216" ht="15.75" customHeight="1" spans="1:27">
      <c r="A216" s="241"/>
      <c r="B216" s="241"/>
      <c r="C216" s="241"/>
      <c r="D216" s="241"/>
      <c r="E216" s="241"/>
      <c r="F216" s="241"/>
      <c r="G216" s="241"/>
      <c r="H216" s="241"/>
      <c r="I216" s="241"/>
      <c r="J216" s="241"/>
      <c r="K216" s="241"/>
      <c r="L216" s="241"/>
      <c r="M216" s="241"/>
      <c r="N216" s="241"/>
      <c r="O216" s="241"/>
      <c r="P216" s="241"/>
      <c r="Q216" s="241"/>
      <c r="R216" s="241"/>
      <c r="S216" s="241"/>
      <c r="T216" s="241"/>
      <c r="U216" s="241"/>
      <c r="V216" s="241"/>
      <c r="W216" s="4"/>
      <c r="X216" s="4"/>
      <c r="Y216" s="4"/>
      <c r="Z216" s="4"/>
      <c r="AA216" s="4"/>
    </row>
    <row r="217" ht="15.75" customHeight="1" spans="1:27">
      <c r="A217" s="241"/>
      <c r="B217" s="241"/>
      <c r="C217" s="241"/>
      <c r="D217" s="241"/>
      <c r="E217" s="241"/>
      <c r="F217" s="241"/>
      <c r="G217" s="241"/>
      <c r="H217" s="241"/>
      <c r="I217" s="241"/>
      <c r="J217" s="241"/>
      <c r="K217" s="241"/>
      <c r="L217" s="241"/>
      <c r="M217" s="241"/>
      <c r="N217" s="241"/>
      <c r="O217" s="241"/>
      <c r="P217" s="241"/>
      <c r="Q217" s="241"/>
      <c r="R217" s="241"/>
      <c r="S217" s="241"/>
      <c r="T217" s="241"/>
      <c r="U217" s="241"/>
      <c r="V217" s="241"/>
      <c r="W217" s="4"/>
      <c r="X217" s="4"/>
      <c r="Y217" s="4"/>
      <c r="Z217" s="4"/>
      <c r="AA217" s="4"/>
    </row>
    <row r="218" ht="15.75" customHeight="1" spans="1:27">
      <c r="A218" s="342"/>
      <c r="B218" s="342"/>
      <c r="C218" s="342"/>
      <c r="D218" s="342"/>
      <c r="E218" s="342"/>
      <c r="F218" s="342"/>
      <c r="G218" s="342"/>
      <c r="H218" s="342"/>
      <c r="I218" s="342"/>
      <c r="J218" s="342"/>
      <c r="K218" s="342"/>
      <c r="L218" s="342"/>
      <c r="M218" s="342"/>
      <c r="N218" s="342"/>
      <c r="O218" s="342"/>
      <c r="P218" s="342"/>
      <c r="Q218" s="342"/>
      <c r="R218" s="342"/>
      <c r="S218" s="342"/>
      <c r="T218" s="342"/>
      <c r="U218" s="342"/>
      <c r="V218" s="342"/>
      <c r="W218" s="4"/>
      <c r="X218" s="4"/>
      <c r="Y218" s="4"/>
      <c r="Z218" s="4"/>
      <c r="AA218" s="4"/>
    </row>
    <row r="219" ht="15.75" customHeight="1" spans="1:27">
      <c r="A219" s="342"/>
      <c r="B219" s="342"/>
      <c r="C219" s="342"/>
      <c r="D219" s="342"/>
      <c r="E219" s="342"/>
      <c r="F219" s="342"/>
      <c r="G219" s="342"/>
      <c r="H219" s="342"/>
      <c r="I219" s="342"/>
      <c r="J219" s="342"/>
      <c r="K219" s="342"/>
      <c r="L219" s="342"/>
      <c r="M219" s="342"/>
      <c r="N219" s="342"/>
      <c r="O219" s="342"/>
      <c r="P219" s="342"/>
      <c r="Q219" s="342"/>
      <c r="R219" s="342"/>
      <c r="S219" s="342"/>
      <c r="T219" s="342"/>
      <c r="U219" s="342"/>
      <c r="V219" s="342"/>
      <c r="W219" s="4"/>
      <c r="X219" s="4"/>
      <c r="Y219" s="4"/>
      <c r="Z219" s="4"/>
      <c r="AA219" s="4"/>
    </row>
    <row r="220" ht="15.75" customHeight="1" spans="1:27">
      <c r="A220" s="342"/>
      <c r="B220" s="342"/>
      <c r="C220" s="342"/>
      <c r="D220" s="342"/>
      <c r="E220" s="342"/>
      <c r="F220" s="342"/>
      <c r="G220" s="342"/>
      <c r="H220" s="342"/>
      <c r="I220" s="342"/>
      <c r="J220" s="342"/>
      <c r="K220" s="342"/>
      <c r="L220" s="342"/>
      <c r="M220" s="342"/>
      <c r="N220" s="342"/>
      <c r="O220" s="342"/>
      <c r="P220" s="342"/>
      <c r="Q220" s="342"/>
      <c r="R220" s="342"/>
      <c r="S220" s="342"/>
      <c r="T220" s="342"/>
      <c r="U220" s="342"/>
      <c r="V220" s="342"/>
      <c r="W220" s="4"/>
      <c r="X220" s="4"/>
      <c r="Y220" s="4"/>
      <c r="Z220" s="4"/>
      <c r="AA220" s="4"/>
    </row>
    <row r="221" ht="15.75" customHeight="1" spans="1:27">
      <c r="A221" s="342"/>
      <c r="B221" s="342"/>
      <c r="C221" s="342"/>
      <c r="D221" s="342"/>
      <c r="E221" s="342"/>
      <c r="F221" s="342"/>
      <c r="G221" s="342"/>
      <c r="H221" s="342"/>
      <c r="I221" s="342"/>
      <c r="J221" s="342"/>
      <c r="K221" s="342"/>
      <c r="L221" s="342"/>
      <c r="M221" s="342"/>
      <c r="N221" s="342"/>
      <c r="O221" s="342"/>
      <c r="P221" s="342"/>
      <c r="Q221" s="342"/>
      <c r="R221" s="342"/>
      <c r="S221" s="342"/>
      <c r="T221" s="342"/>
      <c r="U221" s="342"/>
      <c r="V221" s="342"/>
      <c r="W221" s="4"/>
      <c r="X221" s="4"/>
      <c r="Y221" s="4"/>
      <c r="Z221" s="4"/>
      <c r="AA221" s="4"/>
    </row>
    <row r="222" ht="15.75" customHeight="1" spans="1:27">
      <c r="A222" s="342"/>
      <c r="B222" s="342"/>
      <c r="C222" s="342"/>
      <c r="D222" s="342"/>
      <c r="E222" s="342"/>
      <c r="F222" s="342"/>
      <c r="G222" s="342"/>
      <c r="H222" s="342"/>
      <c r="I222" s="342"/>
      <c r="J222" s="342"/>
      <c r="K222" s="342"/>
      <c r="L222" s="342"/>
      <c r="M222" s="342"/>
      <c r="N222" s="342"/>
      <c r="O222" s="342"/>
      <c r="P222" s="342"/>
      <c r="Q222" s="342"/>
      <c r="R222" s="342"/>
      <c r="S222" s="342"/>
      <c r="T222" s="342"/>
      <c r="U222" s="342"/>
      <c r="V222" s="342"/>
      <c r="W222" s="4"/>
      <c r="X222" s="4"/>
      <c r="Y222" s="4"/>
      <c r="Z222" s="4"/>
      <c r="AA222" s="4"/>
    </row>
    <row r="223" ht="15.75" customHeight="1" spans="1:27">
      <c r="A223" s="342"/>
      <c r="B223" s="342"/>
      <c r="C223" s="342"/>
      <c r="D223" s="342"/>
      <c r="E223" s="342"/>
      <c r="F223" s="342"/>
      <c r="G223" s="342"/>
      <c r="H223" s="342"/>
      <c r="I223" s="342"/>
      <c r="J223" s="342"/>
      <c r="K223" s="342"/>
      <c r="L223" s="342"/>
      <c r="M223" s="342"/>
      <c r="N223" s="342"/>
      <c r="O223" s="342"/>
      <c r="P223" s="342"/>
      <c r="Q223" s="342"/>
      <c r="R223" s="342"/>
      <c r="S223" s="342"/>
      <c r="T223" s="342"/>
      <c r="U223" s="342"/>
      <c r="V223" s="342"/>
      <c r="W223" s="4"/>
      <c r="X223" s="4"/>
      <c r="Y223" s="4"/>
      <c r="Z223" s="4"/>
      <c r="AA223" s="4"/>
    </row>
    <row r="224" ht="15.75" customHeight="1" spans="1:27">
      <c r="A224" s="342"/>
      <c r="B224" s="342"/>
      <c r="C224" s="342"/>
      <c r="D224" s="342"/>
      <c r="E224" s="342"/>
      <c r="F224" s="342"/>
      <c r="G224" s="342"/>
      <c r="H224" s="342"/>
      <c r="I224" s="342"/>
      <c r="J224" s="342"/>
      <c r="K224" s="342"/>
      <c r="L224" s="342"/>
      <c r="M224" s="342"/>
      <c r="N224" s="342"/>
      <c r="O224" s="342"/>
      <c r="P224" s="342"/>
      <c r="Q224" s="342"/>
      <c r="R224" s="342"/>
      <c r="S224" s="342"/>
      <c r="T224" s="342"/>
      <c r="U224" s="342"/>
      <c r="V224" s="342"/>
      <c r="W224" s="4"/>
      <c r="X224" s="4"/>
      <c r="Y224" s="4"/>
      <c r="Z224" s="4"/>
      <c r="AA224" s="4"/>
    </row>
    <row r="225" ht="15.75" customHeight="1" spans="1:27">
      <c r="A225" s="342"/>
      <c r="B225" s="342"/>
      <c r="C225" s="342"/>
      <c r="D225" s="342"/>
      <c r="E225" s="342"/>
      <c r="F225" s="342"/>
      <c r="G225" s="342"/>
      <c r="H225" s="342"/>
      <c r="I225" s="342"/>
      <c r="J225" s="342"/>
      <c r="K225" s="342"/>
      <c r="L225" s="342"/>
      <c r="M225" s="342"/>
      <c r="N225" s="342"/>
      <c r="O225" s="342"/>
      <c r="P225" s="342"/>
      <c r="Q225" s="342"/>
      <c r="R225" s="342"/>
      <c r="S225" s="342"/>
      <c r="T225" s="342"/>
      <c r="U225" s="342"/>
      <c r="V225" s="342"/>
      <c r="W225" s="4"/>
      <c r="X225" s="4"/>
      <c r="Y225" s="4"/>
      <c r="Z225" s="4"/>
      <c r="AA225" s="4"/>
    </row>
    <row r="226" ht="15.75" customHeight="1" spans="1:27">
      <c r="A226" s="342"/>
      <c r="B226" s="342"/>
      <c r="C226" s="342"/>
      <c r="D226" s="342"/>
      <c r="E226" s="342"/>
      <c r="F226" s="342"/>
      <c r="G226" s="342"/>
      <c r="H226" s="342"/>
      <c r="I226" s="342"/>
      <c r="J226" s="342"/>
      <c r="K226" s="342"/>
      <c r="L226" s="342"/>
      <c r="M226" s="342"/>
      <c r="N226" s="342"/>
      <c r="O226" s="342"/>
      <c r="P226" s="342"/>
      <c r="Q226" s="342"/>
      <c r="R226" s="342"/>
      <c r="S226" s="342"/>
      <c r="T226" s="342"/>
      <c r="U226" s="342"/>
      <c r="V226" s="342"/>
      <c r="W226" s="4"/>
      <c r="X226" s="4"/>
      <c r="Y226" s="4"/>
      <c r="Z226" s="4"/>
      <c r="AA226" s="4"/>
    </row>
    <row r="227" ht="15.75" customHeight="1" spans="1:27">
      <c r="A227" s="342"/>
      <c r="B227" s="342"/>
      <c r="C227" s="342"/>
      <c r="D227" s="342"/>
      <c r="E227" s="342"/>
      <c r="F227" s="342"/>
      <c r="G227" s="342"/>
      <c r="H227" s="342"/>
      <c r="I227" s="342"/>
      <c r="J227" s="342"/>
      <c r="K227" s="342"/>
      <c r="L227" s="342"/>
      <c r="M227" s="342"/>
      <c r="N227" s="342"/>
      <c r="O227" s="342"/>
      <c r="P227" s="342"/>
      <c r="Q227" s="342"/>
      <c r="R227" s="342"/>
      <c r="S227" s="342"/>
      <c r="T227" s="342"/>
      <c r="U227" s="342"/>
      <c r="V227" s="342"/>
      <c r="W227" s="4"/>
      <c r="X227" s="4"/>
      <c r="Y227" s="4"/>
      <c r="Z227" s="4"/>
      <c r="AA227" s="4"/>
    </row>
    <row r="228" ht="15.75" customHeight="1" spans="1:27">
      <c r="A228" s="342"/>
      <c r="B228" s="342"/>
      <c r="C228" s="342"/>
      <c r="D228" s="342"/>
      <c r="E228" s="342"/>
      <c r="F228" s="342"/>
      <c r="G228" s="342"/>
      <c r="H228" s="342"/>
      <c r="I228" s="342"/>
      <c r="J228" s="342"/>
      <c r="K228" s="342"/>
      <c r="L228" s="342"/>
      <c r="M228" s="342"/>
      <c r="N228" s="342"/>
      <c r="O228" s="342"/>
      <c r="P228" s="342"/>
      <c r="Q228" s="342"/>
      <c r="R228" s="342"/>
      <c r="S228" s="342"/>
      <c r="T228" s="342"/>
      <c r="U228" s="342"/>
      <c r="V228" s="342"/>
      <c r="W228" s="4"/>
      <c r="X228" s="4"/>
      <c r="Y228" s="4"/>
      <c r="Z228" s="4"/>
      <c r="AA228" s="4"/>
    </row>
    <row r="229" ht="15.75" customHeight="1" spans="1:27">
      <c r="A229" s="342"/>
      <c r="B229" s="342"/>
      <c r="C229" s="342"/>
      <c r="D229" s="342"/>
      <c r="E229" s="342"/>
      <c r="F229" s="342"/>
      <c r="G229" s="342"/>
      <c r="H229" s="342"/>
      <c r="I229" s="342"/>
      <c r="J229" s="342"/>
      <c r="K229" s="342"/>
      <c r="L229" s="342"/>
      <c r="M229" s="342"/>
      <c r="N229" s="342"/>
      <c r="O229" s="342"/>
      <c r="P229" s="342"/>
      <c r="Q229" s="342"/>
      <c r="R229" s="342"/>
      <c r="S229" s="342"/>
      <c r="T229" s="342"/>
      <c r="U229" s="342"/>
      <c r="V229" s="342"/>
      <c r="W229" s="4"/>
      <c r="X229" s="4"/>
      <c r="Y229" s="4"/>
      <c r="Z229" s="4"/>
      <c r="AA229" s="4"/>
    </row>
    <row r="230" ht="15.75" customHeight="1" spans="1:27">
      <c r="A230" s="342"/>
      <c r="B230" s="342"/>
      <c r="C230" s="342"/>
      <c r="D230" s="342"/>
      <c r="E230" s="342"/>
      <c r="F230" s="342"/>
      <c r="G230" s="342"/>
      <c r="H230" s="342"/>
      <c r="I230" s="342"/>
      <c r="J230" s="342"/>
      <c r="K230" s="342"/>
      <c r="L230" s="342"/>
      <c r="M230" s="342"/>
      <c r="N230" s="342"/>
      <c r="O230" s="342"/>
      <c r="P230" s="342"/>
      <c r="Q230" s="342"/>
      <c r="R230" s="342"/>
      <c r="S230" s="342"/>
      <c r="T230" s="342"/>
      <c r="U230" s="342"/>
      <c r="V230" s="342"/>
      <c r="W230" s="4"/>
      <c r="X230" s="4"/>
      <c r="Y230" s="4"/>
      <c r="Z230" s="4"/>
      <c r="AA230" s="4"/>
    </row>
    <row r="231" ht="15.75" customHeight="1" spans="1:27">
      <c r="A231" s="342"/>
      <c r="B231" s="342"/>
      <c r="C231" s="342"/>
      <c r="D231" s="342"/>
      <c r="E231" s="342"/>
      <c r="F231" s="342"/>
      <c r="G231" s="342"/>
      <c r="H231" s="342"/>
      <c r="I231" s="342"/>
      <c r="J231" s="342"/>
      <c r="K231" s="342"/>
      <c r="L231" s="342"/>
      <c r="M231" s="342"/>
      <c r="N231" s="342"/>
      <c r="O231" s="342"/>
      <c r="P231" s="342"/>
      <c r="Q231" s="342"/>
      <c r="R231" s="342"/>
      <c r="S231" s="342"/>
      <c r="T231" s="342"/>
      <c r="U231" s="342"/>
      <c r="V231" s="342"/>
      <c r="W231" s="4"/>
      <c r="X231" s="4"/>
      <c r="Y231" s="4"/>
      <c r="Z231" s="4"/>
      <c r="AA231" s="4"/>
    </row>
    <row r="232" ht="15.75" customHeight="1" spans="1:27">
      <c r="A232" s="342"/>
      <c r="B232" s="342"/>
      <c r="C232" s="342"/>
      <c r="D232" s="342"/>
      <c r="E232" s="342"/>
      <c r="F232" s="342"/>
      <c r="G232" s="342"/>
      <c r="H232" s="342"/>
      <c r="I232" s="342"/>
      <c r="J232" s="342"/>
      <c r="K232" s="342"/>
      <c r="L232" s="342"/>
      <c r="M232" s="342"/>
      <c r="N232" s="342"/>
      <c r="O232" s="342"/>
      <c r="P232" s="342"/>
      <c r="Q232" s="342"/>
      <c r="R232" s="342"/>
      <c r="S232" s="342"/>
      <c r="T232" s="342"/>
      <c r="U232" s="342"/>
      <c r="V232" s="342"/>
      <c r="W232" s="4"/>
      <c r="X232" s="4"/>
      <c r="Y232" s="4"/>
      <c r="Z232" s="4"/>
      <c r="AA232" s="4"/>
    </row>
    <row r="233" ht="15.75" customHeight="1" spans="1:27">
      <c r="A233" s="342"/>
      <c r="B233" s="342"/>
      <c r="C233" s="342"/>
      <c r="D233" s="342"/>
      <c r="E233" s="342"/>
      <c r="F233" s="342"/>
      <c r="G233" s="342"/>
      <c r="H233" s="342"/>
      <c r="I233" s="342"/>
      <c r="J233" s="342"/>
      <c r="K233" s="342"/>
      <c r="L233" s="342"/>
      <c r="M233" s="342"/>
      <c r="N233" s="342"/>
      <c r="O233" s="342"/>
      <c r="P233" s="342"/>
      <c r="Q233" s="342"/>
      <c r="R233" s="342"/>
      <c r="S233" s="342"/>
      <c r="T233" s="342"/>
      <c r="U233" s="342"/>
      <c r="V233" s="342"/>
      <c r="W233" s="4"/>
      <c r="X233" s="4"/>
      <c r="Y233" s="4"/>
      <c r="Z233" s="4"/>
      <c r="AA233" s="4"/>
    </row>
    <row r="234" ht="15.75" customHeight="1" spans="1:27">
      <c r="A234" s="342"/>
      <c r="B234" s="342"/>
      <c r="C234" s="342"/>
      <c r="D234" s="342"/>
      <c r="E234" s="342"/>
      <c r="F234" s="342"/>
      <c r="G234" s="342"/>
      <c r="H234" s="342"/>
      <c r="I234" s="342"/>
      <c r="J234" s="342"/>
      <c r="K234" s="342"/>
      <c r="L234" s="342"/>
      <c r="M234" s="342"/>
      <c r="N234" s="342"/>
      <c r="O234" s="342"/>
      <c r="P234" s="342"/>
      <c r="Q234" s="342"/>
      <c r="R234" s="342"/>
      <c r="S234" s="342"/>
      <c r="T234" s="342"/>
      <c r="U234" s="342"/>
      <c r="V234" s="342"/>
      <c r="W234" s="4"/>
      <c r="X234" s="4"/>
      <c r="Y234" s="4"/>
      <c r="Z234" s="4"/>
      <c r="AA234" s="4"/>
    </row>
    <row r="235" ht="15.75" customHeight="1" spans="1:27">
      <c r="A235" s="342"/>
      <c r="B235" s="342"/>
      <c r="C235" s="342"/>
      <c r="D235" s="342"/>
      <c r="E235" s="342"/>
      <c r="F235" s="342"/>
      <c r="G235" s="342"/>
      <c r="H235" s="342"/>
      <c r="I235" s="342"/>
      <c r="J235" s="342"/>
      <c r="K235" s="342"/>
      <c r="L235" s="342"/>
      <c r="M235" s="342"/>
      <c r="N235" s="342"/>
      <c r="O235" s="342"/>
      <c r="P235" s="342"/>
      <c r="Q235" s="342"/>
      <c r="R235" s="342"/>
      <c r="S235" s="342"/>
      <c r="T235" s="342"/>
      <c r="U235" s="342"/>
      <c r="V235" s="342"/>
      <c r="W235" s="4"/>
      <c r="X235" s="4"/>
      <c r="Y235" s="4"/>
      <c r="Z235" s="4"/>
      <c r="AA235" s="4"/>
    </row>
    <row r="236" ht="15.75" customHeight="1" spans="1:27">
      <c r="A236" s="342"/>
      <c r="B236" s="342"/>
      <c r="C236" s="342"/>
      <c r="D236" s="342"/>
      <c r="E236" s="342"/>
      <c r="F236" s="342"/>
      <c r="G236" s="342"/>
      <c r="H236" s="342"/>
      <c r="I236" s="342"/>
      <c r="J236" s="342"/>
      <c r="K236" s="342"/>
      <c r="L236" s="342"/>
      <c r="M236" s="342"/>
      <c r="N236" s="342"/>
      <c r="O236" s="342"/>
      <c r="P236" s="342"/>
      <c r="Q236" s="342"/>
      <c r="R236" s="342"/>
      <c r="S236" s="342"/>
      <c r="T236" s="342"/>
      <c r="U236" s="342"/>
      <c r="V236" s="342"/>
      <c r="W236" s="4"/>
      <c r="X236" s="4"/>
      <c r="Y236" s="4"/>
      <c r="Z236" s="4"/>
      <c r="AA236" s="4"/>
    </row>
    <row r="237" ht="15.75" customHeight="1" spans="1:27">
      <c r="A237" s="342"/>
      <c r="B237" s="342"/>
      <c r="C237" s="342"/>
      <c r="D237" s="342"/>
      <c r="E237" s="342"/>
      <c r="F237" s="342"/>
      <c r="G237" s="342"/>
      <c r="H237" s="342"/>
      <c r="I237" s="342"/>
      <c r="J237" s="342"/>
      <c r="K237" s="342"/>
      <c r="L237" s="342"/>
      <c r="M237" s="342"/>
      <c r="N237" s="342"/>
      <c r="O237" s="342"/>
      <c r="P237" s="342"/>
      <c r="Q237" s="342"/>
      <c r="R237" s="342"/>
      <c r="S237" s="342"/>
      <c r="T237" s="342"/>
      <c r="U237" s="342"/>
      <c r="V237" s="342"/>
      <c r="W237" s="4"/>
      <c r="X237" s="4"/>
      <c r="Y237" s="4"/>
      <c r="Z237" s="4"/>
      <c r="AA237" s="4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customSheetViews>
    <customSheetView guid="{20140971-DCD5-49BE-A62F-2E7BF89A480B}" filter="1" showAutoFilter="1">
      <autoFilter ref="A1"/>
    </customSheetView>
  </customSheetViews>
  <mergeCells count="31">
    <mergeCell ref="D1:F1"/>
    <mergeCell ref="G1:J1"/>
    <mergeCell ref="K1:O1"/>
    <mergeCell ref="D2:F2"/>
    <mergeCell ref="G2:J2"/>
    <mergeCell ref="K2:O2"/>
    <mergeCell ref="A5:C5"/>
    <mergeCell ref="A12:C12"/>
    <mergeCell ref="A19:C19"/>
    <mergeCell ref="A26:C26"/>
    <mergeCell ref="A33:C33"/>
    <mergeCell ref="H40:I40"/>
    <mergeCell ref="L40:M40"/>
    <mergeCell ref="H44:I44"/>
    <mergeCell ref="L44:M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55" right="0.159722222222222" top="0.25" bottom="0.25" header="0" footer="0"/>
  <pageSetup paperSize="9" scale="75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00"/>
  <sheetViews>
    <sheetView topLeftCell="F15" workbookViewId="0">
      <selection activeCell="H40" sqref="H40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39.25" customWidth="1"/>
    <col min="5" max="5" width="34.75" customWidth="1"/>
    <col min="6" max="6" width="28.875" customWidth="1"/>
    <col min="7" max="7" width="34.5" customWidth="1"/>
    <col min="8" max="8" width="30.1333333333333" customWidth="1"/>
    <col min="9" max="9" width="34.75" customWidth="1"/>
    <col min="10" max="10" width="35" customWidth="1"/>
    <col min="11" max="11" width="42.8833333333333" customWidth="1"/>
    <col min="12" max="12" width="22.3833333333333" customWidth="1"/>
    <col min="21" max="23" width="10.5" customWidth="1"/>
  </cols>
  <sheetData>
    <row r="1" ht="18" customHeight="1" spans="1:25">
      <c r="A1" s="241"/>
      <c r="B1" s="241"/>
      <c r="C1" s="241"/>
      <c r="D1" s="242" t="s">
        <v>354</v>
      </c>
      <c r="E1" s="242"/>
      <c r="F1" s="242"/>
      <c r="G1" s="242"/>
      <c r="H1" s="146" t="s">
        <v>355</v>
      </c>
      <c r="I1" s="146"/>
      <c r="J1" s="146"/>
      <c r="K1" s="14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</row>
    <row r="2" ht="22.5" customHeight="1" spans="1:25">
      <c r="A2" s="243"/>
      <c r="B2" s="243"/>
      <c r="C2" s="243"/>
      <c r="D2" s="244" t="s">
        <v>8</v>
      </c>
      <c r="E2" s="244"/>
      <c r="F2" s="244"/>
      <c r="G2" s="244"/>
      <c r="H2" s="245" t="s">
        <v>8</v>
      </c>
      <c r="I2" s="245"/>
      <c r="J2" s="245"/>
      <c r="K2" s="24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</row>
    <row r="3" ht="13.5" customHeight="1" spans="1:25">
      <c r="A3" s="131" t="s">
        <v>254</v>
      </c>
      <c r="B3" s="9"/>
      <c r="C3" s="10"/>
      <c r="D3" s="246" t="s">
        <v>356</v>
      </c>
      <c r="E3" s="247" t="s">
        <v>357</v>
      </c>
      <c r="F3" s="248" t="s">
        <v>358</v>
      </c>
      <c r="G3" s="248" t="s">
        <v>359</v>
      </c>
      <c r="H3" s="249" t="s">
        <v>360</v>
      </c>
      <c r="I3" s="249" t="s">
        <v>361</v>
      </c>
      <c r="J3" s="249" t="s">
        <v>362</v>
      </c>
      <c r="K3" s="249" t="s">
        <v>363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</row>
    <row r="4" ht="22.5" customHeight="1" spans="1:25">
      <c r="A4" s="14"/>
      <c r="B4" s="15"/>
      <c r="C4" s="16"/>
      <c r="D4" s="250" t="s">
        <v>364</v>
      </c>
      <c r="E4" s="251" t="s">
        <v>365</v>
      </c>
      <c r="F4" s="252" t="s">
        <v>366</v>
      </c>
      <c r="G4" s="252" t="s">
        <v>367</v>
      </c>
      <c r="H4" s="253" t="s">
        <v>368</v>
      </c>
      <c r="I4" s="254" t="s">
        <v>369</v>
      </c>
      <c r="J4" s="253" t="s">
        <v>370</v>
      </c>
      <c r="K4" s="253" t="s">
        <v>371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</row>
    <row r="5" ht="19.5" customHeight="1" spans="1:25">
      <c r="A5" s="255" t="s">
        <v>70</v>
      </c>
      <c r="B5" s="224"/>
      <c r="C5" s="225"/>
      <c r="D5" s="256" t="s">
        <v>372</v>
      </c>
      <c r="E5" s="257" t="s">
        <v>373</v>
      </c>
      <c r="F5" s="48" t="s">
        <v>374</v>
      </c>
      <c r="G5" s="258"/>
      <c r="H5" s="259" t="s">
        <v>375</v>
      </c>
      <c r="I5" s="260"/>
      <c r="J5" s="165"/>
      <c r="K5" s="16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</row>
    <row r="6" ht="14.25" customHeight="1" spans="1:25">
      <c r="A6" s="261" t="s">
        <v>94</v>
      </c>
      <c r="B6" s="50" t="s">
        <v>95</v>
      </c>
      <c r="C6" s="262" t="s">
        <v>96</v>
      </c>
      <c r="D6" s="263" t="s">
        <v>376</v>
      </c>
      <c r="E6" s="32" t="s">
        <v>377</v>
      </c>
      <c r="F6" s="264"/>
      <c r="G6" s="265"/>
      <c r="H6" s="266"/>
      <c r="I6" s="35"/>
      <c r="J6" s="35"/>
      <c r="K6" s="173"/>
      <c r="L6" s="2">
        <f>COUNTA(D6:K6)</f>
        <v>2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</row>
    <row r="7" spans="1:25">
      <c r="A7" s="36"/>
      <c r="B7" s="37"/>
      <c r="C7" s="267" t="s">
        <v>105</v>
      </c>
      <c r="D7" s="268" t="s">
        <v>133</v>
      </c>
      <c r="E7" s="32" t="s">
        <v>378</v>
      </c>
      <c r="F7" s="269"/>
      <c r="G7" s="270"/>
      <c r="H7" s="271"/>
      <c r="I7" s="272"/>
      <c r="J7" s="272"/>
      <c r="K7" s="17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</row>
    <row r="8" ht="15.75" customHeight="1" spans="1:25">
      <c r="A8" s="36"/>
      <c r="B8" s="37"/>
      <c r="C8" s="273" t="s">
        <v>116</v>
      </c>
      <c r="D8" s="274" t="s">
        <v>379</v>
      </c>
      <c r="E8" s="270"/>
      <c r="F8" s="274"/>
      <c r="G8" s="32"/>
      <c r="H8" s="55"/>
      <c r="I8" s="35"/>
      <c r="J8" s="35"/>
      <c r="K8" s="17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</row>
    <row r="9" ht="14.25" customHeight="1" spans="1:25">
      <c r="A9" s="36"/>
      <c r="B9" s="30" t="s">
        <v>119</v>
      </c>
      <c r="C9" s="275" t="s">
        <v>96</v>
      </c>
      <c r="D9" s="263"/>
      <c r="E9" s="276"/>
      <c r="F9" s="264" t="s">
        <v>380</v>
      </c>
      <c r="G9" s="277"/>
      <c r="H9" s="266" t="s">
        <v>381</v>
      </c>
      <c r="I9" s="276"/>
      <c r="J9" s="276"/>
      <c r="K9" s="186"/>
      <c r="L9" s="2">
        <f>COUNTA(D9:K9)</f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</row>
    <row r="10" ht="16.5" spans="1:25">
      <c r="A10" s="36"/>
      <c r="B10" s="37"/>
      <c r="C10" s="267" t="s">
        <v>105</v>
      </c>
      <c r="D10" s="278"/>
      <c r="E10" s="35"/>
      <c r="F10" s="269" t="s">
        <v>133</v>
      </c>
      <c r="G10" s="270"/>
      <c r="H10" s="271" t="s">
        <v>382</v>
      </c>
      <c r="I10" s="272"/>
      <c r="J10" s="272"/>
      <c r="K10" s="18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</row>
    <row r="11" ht="15.75" customHeight="1" spans="1:25">
      <c r="A11" s="36"/>
      <c r="B11" s="40"/>
      <c r="C11" s="279" t="s">
        <v>116</v>
      </c>
      <c r="D11" s="214"/>
      <c r="E11" s="280"/>
      <c r="F11" s="214" t="s">
        <v>383</v>
      </c>
      <c r="G11" s="32"/>
      <c r="H11" s="281"/>
      <c r="I11" s="282"/>
      <c r="J11" s="282"/>
      <c r="K11" s="109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</row>
    <row r="12" ht="14.25" customHeight="1" spans="1:25">
      <c r="A12" s="21" t="s">
        <v>70</v>
      </c>
      <c r="B12" s="22"/>
      <c r="C12" s="23"/>
      <c r="D12" s="48" t="s">
        <v>384</v>
      </c>
      <c r="E12" s="283" t="s">
        <v>384</v>
      </c>
      <c r="F12" s="48" t="s">
        <v>374</v>
      </c>
      <c r="G12" s="284" t="s">
        <v>385</v>
      </c>
      <c r="H12" s="285" t="s">
        <v>84</v>
      </c>
      <c r="I12" s="48" t="s">
        <v>386</v>
      </c>
      <c r="J12" s="286" t="s">
        <v>387</v>
      </c>
      <c r="K12" s="28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</row>
    <row r="13" ht="17.25" customHeight="1" spans="1:25">
      <c r="A13" s="261" t="s">
        <v>160</v>
      </c>
      <c r="B13" s="50" t="s">
        <v>95</v>
      </c>
      <c r="C13" s="262" t="s">
        <v>96</v>
      </c>
      <c r="D13" s="263"/>
      <c r="E13" s="170" t="s">
        <v>388</v>
      </c>
      <c r="F13" s="264"/>
      <c r="G13" s="288"/>
      <c r="H13" s="266" t="s">
        <v>389</v>
      </c>
      <c r="I13" s="289"/>
      <c r="J13" s="198"/>
      <c r="K13" s="199"/>
      <c r="L13" s="2">
        <f>COUNTA(D13:K13)</f>
        <v>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</row>
    <row r="14" ht="17.25" customHeight="1" spans="1:25">
      <c r="A14" s="36"/>
      <c r="B14" s="37"/>
      <c r="C14" s="267" t="s">
        <v>105</v>
      </c>
      <c r="D14" s="268"/>
      <c r="E14" s="214" t="s">
        <v>133</v>
      </c>
      <c r="F14" s="269"/>
      <c r="G14" s="270"/>
      <c r="H14" s="271" t="s">
        <v>190</v>
      </c>
      <c r="I14" s="290"/>
      <c r="J14" s="202"/>
      <c r="K14" s="20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</row>
    <row r="15" ht="17.25" customHeight="1" spans="1:25">
      <c r="A15" s="36"/>
      <c r="B15" s="54"/>
      <c r="C15" s="273" t="s">
        <v>116</v>
      </c>
      <c r="D15" s="274"/>
      <c r="E15" s="274" t="s">
        <v>390</v>
      </c>
      <c r="F15" s="274"/>
      <c r="G15" s="32"/>
      <c r="H15" s="55"/>
      <c r="I15" s="214"/>
      <c r="J15" s="176"/>
      <c r="K15" s="17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</row>
    <row r="16" ht="17.25" customHeight="1" spans="1:25">
      <c r="A16" s="36"/>
      <c r="B16" s="57" t="s">
        <v>119</v>
      </c>
      <c r="C16" s="275" t="s">
        <v>96</v>
      </c>
      <c r="D16" s="263" t="s">
        <v>391</v>
      </c>
      <c r="E16" s="277"/>
      <c r="F16" s="264" t="s">
        <v>380</v>
      </c>
      <c r="G16" s="277" t="s">
        <v>392</v>
      </c>
      <c r="H16" s="266"/>
      <c r="I16" s="170" t="s">
        <v>393</v>
      </c>
      <c r="J16" s="291" t="s">
        <v>394</v>
      </c>
      <c r="K16" s="292"/>
      <c r="L16" s="2">
        <f>COUNTA(D16:K16)</f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</row>
    <row r="17" ht="17.25" customHeight="1" spans="1:25">
      <c r="A17" s="36"/>
      <c r="B17" s="37"/>
      <c r="C17" s="267" t="s">
        <v>105</v>
      </c>
      <c r="D17" s="268" t="s">
        <v>133</v>
      </c>
      <c r="E17" s="293"/>
      <c r="F17" s="269" t="s">
        <v>133</v>
      </c>
      <c r="G17" s="270" t="s">
        <v>395</v>
      </c>
      <c r="H17" s="271"/>
      <c r="I17" s="214" t="s">
        <v>140</v>
      </c>
      <c r="J17" s="294" t="s">
        <v>140</v>
      </c>
      <c r="K17" s="29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</row>
    <row r="18" ht="17.25" customHeight="1" spans="1:25">
      <c r="A18" s="36"/>
      <c r="B18" s="37"/>
      <c r="C18" s="279" t="s">
        <v>116</v>
      </c>
      <c r="D18" s="274" t="s">
        <v>396</v>
      </c>
      <c r="E18" s="296"/>
      <c r="F18" s="214" t="s">
        <v>383</v>
      </c>
      <c r="G18" s="296"/>
      <c r="H18" s="297"/>
      <c r="I18" s="214" t="s">
        <v>397</v>
      </c>
      <c r="J18" s="298" t="s">
        <v>398</v>
      </c>
      <c r="K18" s="15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</row>
    <row r="19" ht="15.75" customHeight="1" spans="1:25">
      <c r="A19" s="60" t="s">
        <v>70</v>
      </c>
      <c r="B19" s="22"/>
      <c r="C19" s="23"/>
      <c r="D19" s="256" t="s">
        <v>386</v>
      </c>
      <c r="E19" s="299"/>
      <c r="F19" s="97"/>
      <c r="G19" s="300" t="s">
        <v>399</v>
      </c>
      <c r="H19" s="285" t="s">
        <v>400</v>
      </c>
      <c r="I19" s="48" t="s">
        <v>84</v>
      </c>
      <c r="J19" s="202" t="s">
        <v>401</v>
      </c>
      <c r="K19" s="301" t="s">
        <v>92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</row>
    <row r="20" spans="1:25">
      <c r="A20" s="261" t="s">
        <v>175</v>
      </c>
      <c r="B20" s="50" t="s">
        <v>95</v>
      </c>
      <c r="C20" s="262" t="s">
        <v>96</v>
      </c>
      <c r="D20" s="263" t="s">
        <v>402</v>
      </c>
      <c r="E20" s="170"/>
      <c r="F20" s="302"/>
      <c r="G20" s="265"/>
      <c r="H20" s="266" t="s">
        <v>403</v>
      </c>
      <c r="I20" s="170" t="s">
        <v>404</v>
      </c>
      <c r="J20" s="198" t="s">
        <v>405</v>
      </c>
      <c r="K20" s="199" t="s">
        <v>406</v>
      </c>
      <c r="L20" s="2">
        <f>COUNTA(D20:K20)</f>
        <v>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</row>
    <row r="21" ht="16.5" customHeight="1" spans="1:25">
      <c r="A21" s="36"/>
      <c r="B21" s="37"/>
      <c r="C21" s="267" t="s">
        <v>105</v>
      </c>
      <c r="D21" s="268" t="s">
        <v>140</v>
      </c>
      <c r="E21" s="214"/>
      <c r="F21" s="303"/>
      <c r="G21" s="270"/>
      <c r="H21" s="271" t="s">
        <v>407</v>
      </c>
      <c r="I21" s="274" t="s">
        <v>408</v>
      </c>
      <c r="J21" s="176" t="s">
        <v>133</v>
      </c>
      <c r="K21" s="177" t="s">
        <v>140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</row>
    <row r="22" ht="15.75" customHeight="1" spans="1:25">
      <c r="A22" s="36"/>
      <c r="B22" s="54"/>
      <c r="C22" s="273" t="s">
        <v>116</v>
      </c>
      <c r="D22" s="274" t="s">
        <v>409</v>
      </c>
      <c r="E22" s="274"/>
      <c r="F22" s="205"/>
      <c r="G22" s="32"/>
      <c r="H22" s="55"/>
      <c r="I22" s="214" t="s">
        <v>410</v>
      </c>
      <c r="J22" s="176" t="s">
        <v>411</v>
      </c>
      <c r="K22" s="177" t="s">
        <v>313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</row>
    <row r="23" ht="15.75" customHeight="1" spans="1:25">
      <c r="A23" s="36"/>
      <c r="B23" s="57" t="s">
        <v>119</v>
      </c>
      <c r="C23" s="275" t="s">
        <v>96</v>
      </c>
      <c r="D23" s="263"/>
      <c r="E23" s="35"/>
      <c r="F23" s="302"/>
      <c r="G23" s="304" t="s">
        <v>412</v>
      </c>
      <c r="H23" s="266"/>
      <c r="I23" s="170"/>
      <c r="J23" s="291"/>
      <c r="K23" s="292"/>
      <c r="L23" s="2">
        <f>COUNTA(D23:K23)</f>
        <v>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</row>
    <row r="24" ht="16.5" customHeight="1" spans="1:25">
      <c r="A24" s="36"/>
      <c r="B24" s="37"/>
      <c r="C24" s="267" t="s">
        <v>105</v>
      </c>
      <c r="D24" s="268"/>
      <c r="E24" s="35"/>
      <c r="F24" s="303"/>
      <c r="G24" s="305" t="s">
        <v>413</v>
      </c>
      <c r="H24" s="271"/>
      <c r="I24" s="214"/>
      <c r="J24" s="306"/>
      <c r="K24" s="29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</row>
    <row r="25" ht="14.25" customHeight="1" spans="1:25">
      <c r="A25" s="36"/>
      <c r="B25" s="37"/>
      <c r="C25" s="279" t="s">
        <v>116</v>
      </c>
      <c r="D25" s="274"/>
      <c r="E25" s="280"/>
      <c r="F25" s="176"/>
      <c r="G25" s="307"/>
      <c r="H25" s="55"/>
      <c r="I25" s="214"/>
      <c r="J25" s="294"/>
      <c r="K25" s="29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</row>
    <row r="26" ht="15.75" customHeight="1" spans="1:25">
      <c r="A26" s="21" t="s">
        <v>70</v>
      </c>
      <c r="B26" s="22"/>
      <c r="C26" s="23"/>
      <c r="D26" s="256" t="s">
        <v>372</v>
      </c>
      <c r="E26" s="308" t="s">
        <v>373</v>
      </c>
      <c r="F26" s="48"/>
      <c r="G26" s="258"/>
      <c r="H26" s="259" t="s">
        <v>384</v>
      </c>
      <c r="I26" s="48"/>
      <c r="J26" s="286"/>
      <c r="K26" s="28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</row>
    <row r="27" ht="15.75" customHeight="1" spans="1:25">
      <c r="A27" s="261" t="s">
        <v>203</v>
      </c>
      <c r="B27" s="50" t="s">
        <v>95</v>
      </c>
      <c r="C27" s="262" t="s">
        <v>96</v>
      </c>
      <c r="D27" s="263" t="s">
        <v>376</v>
      </c>
      <c r="E27" s="32" t="s">
        <v>377</v>
      </c>
      <c r="F27" s="264"/>
      <c r="H27" s="309" t="s">
        <v>414</v>
      </c>
      <c r="I27" s="289"/>
      <c r="J27" s="198"/>
      <c r="K27" s="199"/>
      <c r="L27" s="2">
        <f>COUNTA(D27:K27)</f>
        <v>3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</row>
    <row r="28" ht="15.75" customHeight="1" spans="1:25">
      <c r="A28" s="36"/>
      <c r="B28" s="37"/>
      <c r="C28" s="267" t="s">
        <v>105</v>
      </c>
      <c r="D28" s="268" t="s">
        <v>415</v>
      </c>
      <c r="E28" s="32" t="s">
        <v>378</v>
      </c>
      <c r="F28" s="269"/>
      <c r="G28" s="270"/>
      <c r="H28" s="310" t="s">
        <v>133</v>
      </c>
      <c r="I28" s="290"/>
      <c r="J28" s="202"/>
      <c r="K28" s="20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</row>
    <row r="29" ht="14.25" customHeight="1" spans="1:25">
      <c r="A29" s="36"/>
      <c r="B29" s="37"/>
      <c r="C29" s="273" t="s">
        <v>116</v>
      </c>
      <c r="D29" s="86"/>
      <c r="E29" s="311"/>
      <c r="F29" s="274"/>
      <c r="G29" s="32"/>
      <c r="H29" s="312" t="s">
        <v>396</v>
      </c>
      <c r="I29" s="214"/>
      <c r="J29" s="176"/>
      <c r="K29" s="17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</row>
    <row r="30" ht="15.75" customHeight="1" spans="1:25">
      <c r="A30" s="36"/>
      <c r="B30" s="30" t="s">
        <v>119</v>
      </c>
      <c r="C30" s="275" t="s">
        <v>96</v>
      </c>
      <c r="D30" s="263"/>
      <c r="E30" s="277"/>
      <c r="F30" s="264"/>
      <c r="G30" s="277"/>
      <c r="H30" s="313"/>
      <c r="I30" s="170"/>
      <c r="J30" s="291"/>
      <c r="K30" s="292"/>
      <c r="L30" s="2">
        <f>COUNTA(D30:K30)</f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</row>
    <row r="31" ht="13.5" customHeight="1" spans="1:25">
      <c r="A31" s="36"/>
      <c r="B31" s="37"/>
      <c r="C31" s="267" t="s">
        <v>105</v>
      </c>
      <c r="D31" s="268"/>
      <c r="E31" s="293"/>
      <c r="F31" s="269"/>
      <c r="G31" s="270"/>
      <c r="H31" s="271"/>
      <c r="I31" s="214"/>
      <c r="J31" s="291"/>
      <c r="K31" s="29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</row>
    <row r="32" ht="15.75" customHeight="1" spans="1:25">
      <c r="A32" s="39"/>
      <c r="B32" s="40"/>
      <c r="C32" s="279" t="s">
        <v>116</v>
      </c>
      <c r="D32" s="86"/>
      <c r="E32" s="296"/>
      <c r="F32" s="214"/>
      <c r="G32" s="32"/>
      <c r="H32" s="51"/>
      <c r="I32" s="214"/>
      <c r="J32" s="314"/>
      <c r="K32" s="29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</row>
    <row r="33" ht="15.75" customHeight="1" spans="1:25">
      <c r="A33" s="42" t="s">
        <v>70</v>
      </c>
      <c r="B33" s="7"/>
      <c r="C33" s="163"/>
      <c r="D33" s="256" t="s">
        <v>400</v>
      </c>
      <c r="E33" s="308"/>
      <c r="F33" s="48" t="s">
        <v>374</v>
      </c>
      <c r="G33" s="315" t="s">
        <v>385</v>
      </c>
      <c r="H33" s="285" t="s">
        <v>400</v>
      </c>
      <c r="I33" s="48" t="s">
        <v>386</v>
      </c>
      <c r="J33" s="286" t="s">
        <v>387</v>
      </c>
      <c r="K33" s="28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</row>
    <row r="34" ht="15.75" customHeight="1" spans="1:25">
      <c r="A34" s="168" t="s">
        <v>231</v>
      </c>
      <c r="B34" s="316" t="s">
        <v>95</v>
      </c>
      <c r="C34" s="228" t="s">
        <v>232</v>
      </c>
      <c r="D34" s="263"/>
      <c r="E34" s="32"/>
      <c r="F34" s="264"/>
      <c r="H34" s="266" t="s">
        <v>403</v>
      </c>
      <c r="I34" s="289" t="s">
        <v>0</v>
      </c>
      <c r="J34" s="198" t="s">
        <v>0</v>
      </c>
      <c r="K34" s="199"/>
      <c r="L34" s="2">
        <f>COUNTA(D34:K34)</f>
        <v>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</row>
    <row r="35" ht="15.75" customHeight="1" spans="1:25">
      <c r="A35" s="37"/>
      <c r="B35" s="37"/>
      <c r="C35" s="228" t="s">
        <v>237</v>
      </c>
      <c r="D35" s="263"/>
      <c r="E35" s="32"/>
      <c r="F35" s="269"/>
      <c r="G35" s="270"/>
      <c r="H35" s="271" t="s">
        <v>407</v>
      </c>
      <c r="I35" s="290"/>
      <c r="J35" s="202"/>
      <c r="K35" s="20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</row>
    <row r="36" ht="15.75" customHeight="1" spans="1:25">
      <c r="A36" s="37"/>
      <c r="B36" s="54"/>
      <c r="C36" s="317" t="s">
        <v>239</v>
      </c>
      <c r="D36" s="318"/>
      <c r="E36" s="270"/>
      <c r="F36" s="274"/>
      <c r="G36" s="32"/>
      <c r="H36" s="51"/>
      <c r="I36" s="274"/>
      <c r="J36" s="176"/>
      <c r="K36" s="17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</row>
    <row r="37" ht="15.75" customHeight="1" spans="1:25">
      <c r="A37" s="37"/>
      <c r="B37" s="316" t="s">
        <v>119</v>
      </c>
      <c r="C37" s="228" t="s">
        <v>232</v>
      </c>
      <c r="D37" s="263" t="s">
        <v>416</v>
      </c>
      <c r="E37" s="277"/>
      <c r="F37" s="264" t="s">
        <v>380</v>
      </c>
      <c r="G37" s="304" t="s">
        <v>417</v>
      </c>
      <c r="H37" s="313"/>
      <c r="I37" s="214" t="s">
        <v>418</v>
      </c>
      <c r="J37" s="291" t="s">
        <v>419</v>
      </c>
      <c r="K37" s="292"/>
      <c r="L37" s="2">
        <f>COUNTA(D37:K37)</f>
        <v>5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</row>
    <row r="38" ht="15.75" customHeight="1" spans="1:25">
      <c r="A38" s="37"/>
      <c r="B38" s="37"/>
      <c r="C38" s="228" t="s">
        <v>237</v>
      </c>
      <c r="D38" s="268" t="s">
        <v>133</v>
      </c>
      <c r="E38" s="293"/>
      <c r="F38" s="269" t="s">
        <v>217</v>
      </c>
      <c r="G38" s="305" t="s">
        <v>420</v>
      </c>
      <c r="H38" s="271"/>
      <c r="I38" s="214" t="s">
        <v>421</v>
      </c>
      <c r="J38" s="291" t="s">
        <v>422</v>
      </c>
      <c r="K38" s="29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</row>
    <row r="39" ht="15.75" customHeight="1" spans="1:25">
      <c r="A39" s="40"/>
      <c r="B39" s="40"/>
      <c r="C39" s="230" t="s">
        <v>239</v>
      </c>
      <c r="D39" s="274" t="s">
        <v>423</v>
      </c>
      <c r="E39" s="296"/>
      <c r="F39" s="86"/>
      <c r="G39" s="319"/>
      <c r="H39" s="51"/>
      <c r="I39" s="214"/>
      <c r="J39" s="314"/>
      <c r="K39" s="29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</row>
    <row r="40" ht="21.75" customHeight="1" spans="1:25">
      <c r="A40" s="320"/>
      <c r="B40" s="320"/>
      <c r="C40" s="320"/>
      <c r="D40" s="321" t="s">
        <v>244</v>
      </c>
      <c r="E40" s="322" t="s">
        <v>245</v>
      </c>
      <c r="F40" s="323"/>
      <c r="G40" s="324" t="s">
        <v>246</v>
      </c>
      <c r="H40" s="321" t="s">
        <v>244</v>
      </c>
      <c r="I40" s="325" t="s">
        <v>245</v>
      </c>
      <c r="J40" s="325"/>
      <c r="K40" s="326" t="s">
        <v>246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</row>
    <row r="41" ht="15.75" customHeight="1" spans="1:25">
      <c r="A41" s="320"/>
      <c r="B41" s="320"/>
      <c r="C41" s="320"/>
      <c r="D41" s="327" t="s">
        <v>247</v>
      </c>
      <c r="E41" s="328"/>
      <c r="F41" s="329"/>
      <c r="G41" s="329"/>
      <c r="H41" s="327" t="s">
        <v>247</v>
      </c>
      <c r="I41" s="327"/>
      <c r="J41" s="330"/>
      <c r="K41" s="33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</row>
    <row r="42" ht="18" customHeight="1" spans="1:25">
      <c r="A42" s="236"/>
      <c r="B42" s="143"/>
      <c r="C42" s="143"/>
      <c r="D42" s="38"/>
      <c r="E42" s="328"/>
      <c r="F42" s="332"/>
      <c r="G42" s="332"/>
      <c r="H42" s="38"/>
      <c r="I42" s="38"/>
      <c r="J42" s="330"/>
      <c r="K42" s="33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</row>
    <row r="43" ht="20.25" customHeight="1" spans="1:25">
      <c r="A43" s="236"/>
      <c r="B43" s="238"/>
      <c r="D43" s="38"/>
      <c r="E43" s="328"/>
      <c r="F43" s="334"/>
      <c r="G43" s="334"/>
      <c r="H43" s="38"/>
      <c r="I43" s="38"/>
      <c r="J43" s="330"/>
      <c r="K43" s="2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</row>
    <row r="44" ht="21.75" customHeight="1" spans="1:25">
      <c r="A44" s="236"/>
      <c r="B44" s="143"/>
      <c r="C44" s="143"/>
      <c r="D44" s="38"/>
      <c r="E44" s="335"/>
      <c r="F44" s="332"/>
      <c r="G44" s="332"/>
      <c r="H44" s="38"/>
      <c r="I44" s="38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</row>
    <row r="45" ht="24" customHeight="1" spans="1:25">
      <c r="A45" s="336"/>
      <c r="B45" s="336"/>
      <c r="C45" s="336"/>
      <c r="D45" s="79" t="s">
        <v>248</v>
      </c>
      <c r="E45" s="337" t="s">
        <v>249</v>
      </c>
      <c r="F45" s="338"/>
      <c r="G45" s="339" t="s">
        <v>250</v>
      </c>
      <c r="H45" s="79" t="s">
        <v>248</v>
      </c>
      <c r="I45" s="74" t="s">
        <v>249</v>
      </c>
      <c r="J45" s="74"/>
      <c r="K45" s="79" t="s">
        <v>250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</row>
    <row r="46" ht="15.75" customHeight="1" spans="1:25">
      <c r="A46" s="70"/>
      <c r="B46" s="70"/>
      <c r="C46" s="70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</row>
    <row r="47" ht="15.75" customHeight="1" spans="1:25">
      <c r="A47" s="70"/>
      <c r="B47" s="70"/>
      <c r="C47" s="70"/>
      <c r="D47" s="4"/>
      <c r="F47" s="4"/>
      <c r="G47" s="4"/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</row>
    <row r="48" ht="15.75" customHeight="1" spans="1:25">
      <c r="A48" s="70"/>
      <c r="B48" s="70"/>
      <c r="C48" s="70"/>
      <c r="D48" s="4"/>
      <c r="F48" s="4"/>
      <c r="G48" s="4"/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</row>
    <row r="49" ht="15.75" customHeight="1" spans="1:25">
      <c r="A49" s="70"/>
      <c r="B49" s="70"/>
      <c r="C49" s="70"/>
      <c r="D49" s="4"/>
      <c r="F49" s="4"/>
      <c r="G49" s="4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</row>
    <row r="50" ht="15.75" customHeight="1" spans="1:25">
      <c r="A50" s="70"/>
      <c r="B50" s="70"/>
      <c r="C50" s="70"/>
      <c r="D50" s="4">
        <v>12</v>
      </c>
      <c r="F50" s="4"/>
      <c r="G50" s="4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</row>
    <row r="51" ht="15.75" customHeight="1" spans="1:25">
      <c r="A51" s="70"/>
      <c r="B51" s="70"/>
      <c r="C51" s="70"/>
      <c r="D51" s="2">
        <v>15</v>
      </c>
      <c r="F51" s="4"/>
      <c r="G51" s="2"/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</row>
    <row r="52" ht="15.75" customHeight="1" spans="1:25">
      <c r="A52" s="70"/>
      <c r="B52" s="70"/>
      <c r="C52" s="70"/>
      <c r="D52" s="2"/>
      <c r="F52" s="2"/>
      <c r="G52" s="2"/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</row>
    <row r="53" ht="15.75" customHeight="1" spans="1:25">
      <c r="A53" s="70"/>
      <c r="B53" s="70"/>
      <c r="C53" s="70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</row>
    <row r="54" ht="15.75" customHeight="1" spans="1:25">
      <c r="A54" s="70"/>
      <c r="B54" s="70"/>
      <c r="C54" s="7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</row>
    <row r="55" ht="15.75" customHeight="1" spans="1:25">
      <c r="A55" s="70"/>
      <c r="B55" s="70"/>
      <c r="C55" s="70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</row>
    <row r="56" ht="15.75" customHeight="1" spans="1:25">
      <c r="A56" s="70"/>
      <c r="B56" s="70"/>
      <c r="C56" s="70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</row>
    <row r="57" ht="15.75" customHeight="1" spans="1:25">
      <c r="A57" s="70"/>
      <c r="B57" s="70"/>
      <c r="C57" s="70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</row>
    <row r="58" ht="15.75" customHeight="1" spans="1:25">
      <c r="A58" s="70"/>
      <c r="B58" s="70"/>
      <c r="C58" s="70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</row>
    <row r="59" ht="15.75" customHeight="1" spans="1:25">
      <c r="A59" s="70"/>
      <c r="B59" s="70"/>
      <c r="C59" s="70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</row>
    <row r="60" ht="15.75" customHeight="1" spans="1:25">
      <c r="A60" s="70"/>
      <c r="B60" s="70"/>
      <c r="C60" s="70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</row>
    <row r="61" ht="15.75" customHeight="1" spans="1:25">
      <c r="A61" s="70"/>
      <c r="B61" s="70"/>
      <c r="C61" s="7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</row>
    <row r="62" ht="15.75" customHeight="1" spans="1:25">
      <c r="A62" s="70"/>
      <c r="B62" s="70"/>
      <c r="C62" s="7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</row>
    <row r="63" ht="15.75" customHeight="1" spans="1:25">
      <c r="A63" s="70"/>
      <c r="B63" s="70"/>
      <c r="C63" s="7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</row>
    <row r="64" ht="15.75" customHeight="1" spans="1:25">
      <c r="A64" s="70"/>
      <c r="B64" s="70"/>
      <c r="C64" s="70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</row>
    <row r="65" ht="15.75" customHeight="1" spans="1:25">
      <c r="A65" s="70"/>
      <c r="B65" s="70"/>
      <c r="C65" s="70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</row>
    <row r="66" ht="15.75" customHeight="1" spans="1:25">
      <c r="A66" s="70"/>
      <c r="B66" s="70"/>
      <c r="C66" s="7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</row>
    <row r="67" ht="15.75" customHeight="1" spans="1:25">
      <c r="A67" s="70"/>
      <c r="B67" s="70"/>
      <c r="C67" s="70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</row>
    <row r="68" ht="15.75" customHeight="1" spans="1:25">
      <c r="A68" s="70"/>
      <c r="B68" s="70"/>
      <c r="C68" s="70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</row>
    <row r="69" ht="15.75" customHeight="1" spans="1:25">
      <c r="A69" s="70"/>
      <c r="B69" s="70"/>
      <c r="C69" s="70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</row>
    <row r="70" ht="15.75" customHeight="1" spans="1:25">
      <c r="A70" s="70"/>
      <c r="B70" s="70"/>
      <c r="C70" s="7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</row>
    <row r="71" ht="15.75" customHeight="1" spans="1:25">
      <c r="A71" s="70"/>
      <c r="B71" s="70"/>
      <c r="C71" s="7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</row>
    <row r="72" ht="15.75" customHeight="1" spans="1:25">
      <c r="A72" s="70"/>
      <c r="B72" s="70"/>
      <c r="C72" s="7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</row>
    <row r="73" ht="15.75" customHeight="1" spans="1:25">
      <c r="A73" s="70"/>
      <c r="B73" s="70"/>
      <c r="C73" s="7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</row>
    <row r="74" ht="15.75" customHeight="1" spans="1:25">
      <c r="A74" s="70"/>
      <c r="B74" s="70"/>
      <c r="C74" s="7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</row>
    <row r="75" ht="15.75" customHeight="1" spans="1:25">
      <c r="A75" s="70"/>
      <c r="B75" s="70"/>
      <c r="C75" s="70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</row>
    <row r="76" ht="15.75" customHeight="1" spans="1:25">
      <c r="A76" s="70"/>
      <c r="B76" s="70"/>
      <c r="C76" s="7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</row>
    <row r="77" ht="15.75" customHeight="1" spans="1:25">
      <c r="A77" s="70"/>
      <c r="B77" s="70"/>
      <c r="C77" s="7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</row>
    <row r="78" ht="15.75" customHeight="1" spans="1:25">
      <c r="A78" s="70"/>
      <c r="B78" s="70"/>
      <c r="C78" s="7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</row>
    <row r="79" ht="15.75" customHeight="1" spans="1:25">
      <c r="A79" s="70"/>
      <c r="B79" s="70"/>
      <c r="C79" s="70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</row>
    <row r="80" ht="15.75" customHeight="1" spans="1:25">
      <c r="A80" s="70"/>
      <c r="B80" s="70"/>
      <c r="C80" s="7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</row>
    <row r="81" ht="15.75" customHeight="1" spans="1:25">
      <c r="A81" s="70"/>
      <c r="B81" s="70"/>
      <c r="C81" s="7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</row>
    <row r="82" ht="15.75" customHeight="1" spans="1:25">
      <c r="A82" s="70"/>
      <c r="B82" s="70"/>
      <c r="C82" s="7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</row>
    <row r="83" ht="15.75" customHeight="1" spans="1:25">
      <c r="A83" s="70"/>
      <c r="B83" s="70"/>
      <c r="C83" s="70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</row>
    <row r="84" ht="15.75" customHeight="1" spans="1:25">
      <c r="A84" s="70"/>
      <c r="B84" s="70"/>
      <c r="C84" s="7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</row>
    <row r="85" ht="15.75" customHeight="1" spans="1:25">
      <c r="A85" s="70"/>
      <c r="B85" s="70"/>
      <c r="C85" s="70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</row>
    <row r="86" ht="15.75" customHeight="1" spans="1:25">
      <c r="A86" s="70"/>
      <c r="B86" s="70"/>
      <c r="C86" s="7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</row>
    <row r="87" ht="15.75" customHeight="1" spans="1:25">
      <c r="A87" s="70"/>
      <c r="B87" s="70"/>
      <c r="C87" s="7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</row>
    <row r="88" ht="15.75" customHeight="1" spans="1:25">
      <c r="A88" s="70"/>
      <c r="B88" s="70"/>
      <c r="C88" s="7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</row>
    <row r="89" ht="15.75" customHeight="1" spans="1:25">
      <c r="A89" s="70"/>
      <c r="B89" s="70"/>
      <c r="C89" s="7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</row>
    <row r="90" ht="15.75" customHeight="1" spans="1:25">
      <c r="A90" s="70"/>
      <c r="B90" s="70"/>
      <c r="C90" s="7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</row>
    <row r="91" ht="15.75" customHeight="1" spans="1:25">
      <c r="A91" s="70"/>
      <c r="B91" s="70"/>
      <c r="C91" s="7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</row>
    <row r="92" ht="15.75" customHeight="1" spans="1:25">
      <c r="A92" s="70"/>
      <c r="B92" s="70"/>
      <c r="C92" s="7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</row>
    <row r="93" ht="15.75" customHeight="1" spans="1:25">
      <c r="A93" s="70"/>
      <c r="B93" s="70"/>
      <c r="C93" s="7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</row>
    <row r="94" ht="15.75" customHeight="1" spans="1:25">
      <c r="A94" s="70"/>
      <c r="B94" s="70"/>
      <c r="C94" s="7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</row>
    <row r="95" ht="15.75" customHeight="1" spans="1:25">
      <c r="A95" s="70"/>
      <c r="B95" s="70"/>
      <c r="C95" s="7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</row>
    <row r="96" ht="15.75" customHeight="1" spans="1:25">
      <c r="A96" s="70"/>
      <c r="B96" s="70"/>
      <c r="C96" s="7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</row>
    <row r="97" ht="15.75" customHeight="1" spans="1:25">
      <c r="A97" s="70"/>
      <c r="B97" s="70"/>
      <c r="C97" s="7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</row>
    <row r="98" ht="15.75" customHeight="1" spans="1:25">
      <c r="A98" s="70"/>
      <c r="B98" s="70"/>
      <c r="C98" s="7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</row>
    <row r="99" ht="15.75" customHeight="1" spans="1:25">
      <c r="A99" s="70"/>
      <c r="B99" s="70"/>
      <c r="C99" s="7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</row>
    <row r="100" ht="15.75" customHeight="1" spans="1:25">
      <c r="A100" s="70"/>
      <c r="B100" s="70"/>
      <c r="C100" s="7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</row>
    <row r="101" ht="15.75" customHeight="1" spans="1:25">
      <c r="A101" s="70"/>
      <c r="B101" s="70"/>
      <c r="C101" s="7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</row>
    <row r="102" ht="15.75" customHeight="1" spans="1:25">
      <c r="A102" s="70"/>
      <c r="B102" s="70"/>
      <c r="C102" s="7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</row>
    <row r="103" ht="15.75" customHeight="1" spans="1:25">
      <c r="A103" s="70"/>
      <c r="B103" s="70"/>
      <c r="C103" s="7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</row>
    <row r="104" ht="15.75" customHeight="1" spans="1:25">
      <c r="A104" s="70"/>
      <c r="B104" s="70"/>
      <c r="C104" s="7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</row>
    <row r="105" ht="15.75" customHeight="1" spans="1:25">
      <c r="A105" s="70"/>
      <c r="B105" s="70"/>
      <c r="C105" s="7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</row>
    <row r="106" ht="15.75" customHeight="1" spans="1:25">
      <c r="A106" s="70"/>
      <c r="B106" s="70"/>
      <c r="C106" s="7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</row>
    <row r="107" ht="15.75" customHeight="1" spans="1:25">
      <c r="A107" s="70"/>
      <c r="B107" s="70"/>
      <c r="C107" s="7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</row>
    <row r="108" ht="15.75" customHeight="1" spans="1:25">
      <c r="A108" s="70"/>
      <c r="B108" s="70"/>
      <c r="C108" s="7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</row>
    <row r="109" ht="15.75" customHeight="1" spans="1:25">
      <c r="A109" s="70"/>
      <c r="B109" s="70"/>
      <c r="C109" s="7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</row>
    <row r="110" ht="15.75" customHeight="1" spans="1:25">
      <c r="A110" s="70"/>
      <c r="B110" s="70"/>
      <c r="C110" s="7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</row>
    <row r="111" ht="15.75" customHeight="1" spans="1:25">
      <c r="A111" s="70"/>
      <c r="B111" s="70"/>
      <c r="C111" s="7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</row>
    <row r="112" ht="15.75" customHeight="1" spans="1:25">
      <c r="A112" s="70"/>
      <c r="B112" s="70"/>
      <c r="C112" s="7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</row>
    <row r="113" ht="15.75" customHeight="1" spans="1:25">
      <c r="A113" s="70"/>
      <c r="B113" s="70"/>
      <c r="C113" s="7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</row>
    <row r="114" ht="15.75" customHeight="1" spans="1:25">
      <c r="A114" s="70"/>
      <c r="B114" s="70"/>
      <c r="C114" s="7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</row>
    <row r="115" ht="15.75" customHeight="1" spans="1:25">
      <c r="A115" s="70"/>
      <c r="B115" s="70"/>
      <c r="C115" s="7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</row>
    <row r="116" ht="15.75" customHeight="1" spans="1:25">
      <c r="A116" s="70"/>
      <c r="B116" s="70"/>
      <c r="C116" s="7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</row>
    <row r="117" ht="15.75" customHeight="1" spans="1:25">
      <c r="A117" s="70"/>
      <c r="B117" s="70"/>
      <c r="C117" s="7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</row>
    <row r="118" ht="15.75" customHeight="1" spans="1:25">
      <c r="A118" s="70"/>
      <c r="B118" s="70"/>
      <c r="C118" s="7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</row>
    <row r="119" ht="15.75" customHeight="1" spans="1:25">
      <c r="A119" s="70"/>
      <c r="B119" s="70"/>
      <c r="C119" s="7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</row>
    <row r="120" ht="15.75" customHeight="1" spans="1:25">
      <c r="A120" s="70"/>
      <c r="B120" s="70"/>
      <c r="C120" s="7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</row>
    <row r="121" ht="15.75" customHeight="1" spans="1:25">
      <c r="A121" s="70"/>
      <c r="B121" s="70"/>
      <c r="C121" s="7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</row>
    <row r="122" ht="15.75" customHeight="1" spans="1:25">
      <c r="A122" s="70"/>
      <c r="B122" s="70"/>
      <c r="C122" s="7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</row>
    <row r="123" ht="15.75" customHeight="1" spans="1:25">
      <c r="A123" s="70"/>
      <c r="B123" s="70"/>
      <c r="C123" s="7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</row>
    <row r="124" ht="15.75" customHeight="1" spans="1:25">
      <c r="A124" s="70"/>
      <c r="B124" s="70"/>
      <c r="C124" s="7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</row>
    <row r="125" ht="15.75" customHeight="1" spans="1:25">
      <c r="A125" s="70"/>
      <c r="B125" s="70"/>
      <c r="C125" s="7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</row>
    <row r="126" ht="15.75" customHeight="1" spans="1:25">
      <c r="A126" s="70"/>
      <c r="B126" s="70"/>
      <c r="C126" s="7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</row>
    <row r="127" ht="15.75" customHeight="1" spans="1:25">
      <c r="A127" s="70"/>
      <c r="B127" s="70"/>
      <c r="C127" s="7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</row>
    <row r="128" ht="15.75" customHeight="1" spans="1:25">
      <c r="A128" s="70"/>
      <c r="B128" s="70"/>
      <c r="C128" s="7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</row>
    <row r="129" ht="15.75" customHeight="1" spans="1:25">
      <c r="A129" s="70"/>
      <c r="B129" s="70"/>
      <c r="C129" s="7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</row>
    <row r="130" ht="15.75" customHeight="1" spans="1:25">
      <c r="A130" s="70"/>
      <c r="B130" s="70"/>
      <c r="C130" s="7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</row>
    <row r="131" ht="15.75" customHeight="1" spans="1:25">
      <c r="A131" s="70"/>
      <c r="B131" s="70"/>
      <c r="C131" s="7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</row>
    <row r="132" ht="15.75" customHeight="1" spans="1:25">
      <c r="A132" s="70"/>
      <c r="B132" s="70"/>
      <c r="C132" s="7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</row>
    <row r="133" ht="15.75" customHeight="1" spans="1:25">
      <c r="A133" s="70"/>
      <c r="B133" s="70"/>
      <c r="C133" s="7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</row>
    <row r="134" ht="15.75" customHeight="1" spans="1:25">
      <c r="A134" s="70"/>
      <c r="B134" s="70"/>
      <c r="C134" s="7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</row>
    <row r="135" ht="15.75" customHeight="1" spans="1:25">
      <c r="A135" s="70"/>
      <c r="B135" s="70"/>
      <c r="C135" s="7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</row>
    <row r="136" ht="15.75" customHeight="1" spans="1:25">
      <c r="A136" s="70"/>
      <c r="B136" s="70"/>
      <c r="C136" s="7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</row>
    <row r="137" ht="15.75" customHeight="1" spans="1:25">
      <c r="A137" s="70"/>
      <c r="B137" s="70"/>
      <c r="C137" s="7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</row>
    <row r="138" ht="15.75" customHeight="1" spans="1:25">
      <c r="A138" s="70"/>
      <c r="B138" s="70"/>
      <c r="C138" s="7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</row>
    <row r="139" ht="15.75" customHeight="1" spans="1:25">
      <c r="A139" s="70"/>
      <c r="B139" s="70"/>
      <c r="C139" s="7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</row>
    <row r="140" ht="15.75" customHeight="1" spans="1:25">
      <c r="A140" s="70"/>
      <c r="B140" s="70"/>
      <c r="C140" s="7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</row>
    <row r="141" ht="15.75" customHeight="1" spans="1:25">
      <c r="A141" s="70"/>
      <c r="B141" s="70"/>
      <c r="C141" s="7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</row>
    <row r="142" ht="15.75" customHeight="1" spans="1:25">
      <c r="A142" s="70"/>
      <c r="B142" s="70"/>
      <c r="C142" s="7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</row>
    <row r="143" ht="15.75" customHeight="1" spans="1:25">
      <c r="A143" s="70"/>
      <c r="B143" s="70"/>
      <c r="C143" s="7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</row>
    <row r="144" ht="15.75" customHeight="1" spans="1:25">
      <c r="A144" s="70"/>
      <c r="B144" s="70"/>
      <c r="C144" s="7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</row>
    <row r="145" ht="15.75" customHeight="1" spans="1:25">
      <c r="A145" s="70"/>
      <c r="B145" s="70"/>
      <c r="C145" s="7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</row>
    <row r="146" ht="15.75" customHeight="1" spans="1:25">
      <c r="A146" s="70"/>
      <c r="B146" s="70"/>
      <c r="C146" s="7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</row>
    <row r="147" ht="15.75" customHeight="1" spans="1:25">
      <c r="A147" s="70"/>
      <c r="B147" s="70"/>
      <c r="C147" s="7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</row>
    <row r="148" ht="15.75" customHeight="1" spans="1:25">
      <c r="A148" s="70"/>
      <c r="B148" s="70"/>
      <c r="C148" s="7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</row>
    <row r="149" ht="15.75" customHeight="1" spans="1:25">
      <c r="A149" s="70"/>
      <c r="B149" s="70"/>
      <c r="C149" s="7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</row>
    <row r="150" ht="15.75" customHeight="1" spans="1:25">
      <c r="A150" s="70"/>
      <c r="B150" s="70"/>
      <c r="C150" s="7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</row>
    <row r="151" ht="15.75" customHeight="1" spans="1:25">
      <c r="A151" s="70"/>
      <c r="B151" s="70"/>
      <c r="C151" s="7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</row>
    <row r="152" ht="15.75" customHeight="1" spans="1:25">
      <c r="A152" s="70"/>
      <c r="B152" s="70"/>
      <c r="C152" s="7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</row>
    <row r="153" ht="15.75" customHeight="1" spans="1:25">
      <c r="A153" s="70"/>
      <c r="B153" s="70"/>
      <c r="C153" s="7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</row>
    <row r="154" ht="15.75" customHeight="1" spans="1:25">
      <c r="A154" s="70"/>
      <c r="B154" s="70"/>
      <c r="C154" s="7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</row>
    <row r="155" ht="15.75" customHeight="1" spans="1:25">
      <c r="A155" s="70"/>
      <c r="B155" s="70"/>
      <c r="C155" s="7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</row>
    <row r="156" ht="15.75" customHeight="1" spans="1:25">
      <c r="A156" s="70"/>
      <c r="B156" s="70"/>
      <c r="C156" s="7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</row>
    <row r="157" ht="15.75" customHeight="1" spans="1:25">
      <c r="A157" s="70"/>
      <c r="B157" s="70"/>
      <c r="C157" s="7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</row>
    <row r="158" ht="15.75" customHeight="1" spans="1:25">
      <c r="A158" s="70"/>
      <c r="B158" s="70"/>
      <c r="C158" s="7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</row>
    <row r="159" ht="15.75" customHeight="1" spans="1:25">
      <c r="A159" s="70"/>
      <c r="B159" s="70"/>
      <c r="C159" s="7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</row>
    <row r="160" ht="15.75" customHeight="1" spans="1:25">
      <c r="A160" s="70"/>
      <c r="B160" s="70"/>
      <c r="C160" s="7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</row>
    <row r="161" ht="15.75" customHeight="1" spans="1:25">
      <c r="A161" s="70"/>
      <c r="B161" s="70"/>
      <c r="C161" s="7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</row>
    <row r="162" ht="15.75" customHeight="1" spans="1:25">
      <c r="A162" s="70"/>
      <c r="B162" s="70"/>
      <c r="C162" s="7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</row>
    <row r="163" ht="15.75" customHeight="1" spans="1:25">
      <c r="A163" s="70"/>
      <c r="B163" s="70"/>
      <c r="C163" s="7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</row>
    <row r="164" ht="15.75" customHeight="1" spans="1:25">
      <c r="A164" s="70"/>
      <c r="B164" s="70"/>
      <c r="C164" s="7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</row>
    <row r="165" ht="15.75" customHeight="1" spans="1:25">
      <c r="A165" s="70"/>
      <c r="B165" s="70"/>
      <c r="C165" s="7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</row>
    <row r="166" ht="15.75" customHeight="1" spans="1:25">
      <c r="A166" s="70"/>
      <c r="B166" s="70"/>
      <c r="C166" s="7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</row>
    <row r="167" ht="15.75" customHeight="1" spans="1:25">
      <c r="A167" s="70"/>
      <c r="B167" s="70"/>
      <c r="C167" s="7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</row>
    <row r="168" ht="15.75" customHeight="1" spans="1:25">
      <c r="A168" s="70"/>
      <c r="B168" s="70"/>
      <c r="C168" s="7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</row>
    <row r="169" ht="15.75" customHeight="1" spans="1:25">
      <c r="A169" s="70"/>
      <c r="B169" s="70"/>
      <c r="C169" s="7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</row>
    <row r="170" ht="15.75" customHeight="1" spans="1:25">
      <c r="A170" s="70"/>
      <c r="B170" s="70"/>
      <c r="C170" s="7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</row>
    <row r="171" ht="15.75" customHeight="1" spans="1:25">
      <c r="A171" s="70"/>
      <c r="B171" s="70"/>
      <c r="C171" s="7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</row>
    <row r="172" ht="15.75" customHeight="1" spans="1:25">
      <c r="A172" s="70"/>
      <c r="B172" s="70"/>
      <c r="C172" s="7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</row>
    <row r="173" ht="15.75" customHeight="1" spans="1:25">
      <c r="A173" s="70"/>
      <c r="B173" s="70"/>
      <c r="C173" s="7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</row>
    <row r="174" ht="15.75" customHeight="1" spans="1:25">
      <c r="A174" s="70"/>
      <c r="B174" s="70"/>
      <c r="C174" s="7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</row>
    <row r="175" ht="15.75" customHeight="1" spans="1:25">
      <c r="A175" s="70"/>
      <c r="B175" s="70"/>
      <c r="C175" s="7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</row>
    <row r="176" ht="15.75" customHeight="1" spans="1:25">
      <c r="A176" s="70"/>
      <c r="B176" s="70"/>
      <c r="C176" s="7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</row>
    <row r="177" ht="15.75" customHeight="1" spans="1:25">
      <c r="A177" s="70"/>
      <c r="B177" s="70"/>
      <c r="C177" s="7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</row>
    <row r="178" ht="15.75" customHeight="1" spans="1:25">
      <c r="A178" s="70"/>
      <c r="B178" s="70"/>
      <c r="C178" s="7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</row>
    <row r="179" ht="15.75" customHeight="1" spans="1:25">
      <c r="A179" s="70"/>
      <c r="B179" s="70"/>
      <c r="C179" s="7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</row>
    <row r="180" ht="15.75" customHeight="1" spans="1:25">
      <c r="A180" s="70"/>
      <c r="B180" s="70"/>
      <c r="C180" s="7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</row>
    <row r="181" ht="15.75" customHeight="1" spans="1:25">
      <c r="A181" s="70"/>
      <c r="B181" s="70"/>
      <c r="C181" s="7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</row>
    <row r="182" ht="15.75" customHeight="1" spans="1:25">
      <c r="A182" s="70"/>
      <c r="B182" s="70"/>
      <c r="C182" s="7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</row>
    <row r="183" ht="15.75" customHeight="1" spans="1:25">
      <c r="A183" s="70"/>
      <c r="B183" s="70"/>
      <c r="C183" s="7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</row>
    <row r="184" ht="15.75" customHeight="1" spans="1:25">
      <c r="A184" s="70"/>
      <c r="B184" s="70"/>
      <c r="C184" s="7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</row>
    <row r="185" ht="15.75" customHeight="1" spans="1:25">
      <c r="A185" s="70"/>
      <c r="B185" s="70"/>
      <c r="C185" s="7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</row>
    <row r="186" ht="15.75" customHeight="1" spans="1:25">
      <c r="A186" s="70"/>
      <c r="B186" s="70"/>
      <c r="C186" s="7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</row>
    <row r="187" ht="15.75" customHeight="1" spans="1:25">
      <c r="A187" s="70"/>
      <c r="B187" s="70"/>
      <c r="C187" s="7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4"/>
      <c r="Y187" s="4"/>
    </row>
    <row r="188" ht="15.75" customHeight="1" spans="1:25">
      <c r="A188" s="70"/>
      <c r="B188" s="70"/>
      <c r="C188" s="7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4"/>
      <c r="Y188" s="4"/>
    </row>
    <row r="189" ht="15.75" customHeight="1" spans="1:25">
      <c r="A189" s="70"/>
      <c r="B189" s="70"/>
      <c r="C189" s="7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4"/>
      <c r="Y189" s="4"/>
    </row>
    <row r="190" ht="15.75" customHeight="1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4"/>
      <c r="Y190" s="4"/>
    </row>
    <row r="191" ht="15.75" customHeight="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4"/>
      <c r="Y191" s="4"/>
    </row>
    <row r="192" ht="15.75" customHeight="1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4"/>
      <c r="Y192" s="4"/>
    </row>
    <row r="193" ht="15.75" customHeight="1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4"/>
      <c r="Y193" s="4"/>
    </row>
    <row r="194" ht="15.75" customHeight="1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4"/>
      <c r="Y194" s="4"/>
    </row>
    <row r="195" ht="15.75" customHeight="1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4"/>
      <c r="Y195" s="4"/>
    </row>
    <row r="196" ht="15.75" customHeight="1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4"/>
      <c r="Y196" s="4"/>
    </row>
    <row r="197" ht="15.75" customHeight="1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4"/>
      <c r="Y197" s="4"/>
    </row>
    <row r="198" ht="15.75" customHeight="1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4"/>
      <c r="Y198" s="4"/>
    </row>
    <row r="199" ht="15.75" customHeight="1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4"/>
      <c r="Y199" s="4"/>
    </row>
    <row r="200" ht="15.75" customHeight="1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4"/>
      <c r="Y200" s="4"/>
    </row>
    <row r="201" ht="15.75" customHeight="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4"/>
      <c r="Y201" s="4"/>
    </row>
    <row r="202" ht="15.75" customHeight="1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4"/>
      <c r="Y202" s="4"/>
    </row>
    <row r="203" ht="15.75" customHeight="1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4"/>
      <c r="Y203" s="4"/>
    </row>
    <row r="204" ht="15.75" customHeight="1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4"/>
      <c r="Y204" s="4"/>
    </row>
    <row r="205" ht="15.75" customHeight="1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4"/>
      <c r="Y205" s="4"/>
    </row>
    <row r="206" ht="15.75" customHeight="1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4"/>
      <c r="Y206" s="4"/>
    </row>
    <row r="207" ht="15.75" customHeight="1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4"/>
      <c r="Y207" s="4"/>
    </row>
    <row r="208" ht="15.75" customHeight="1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4"/>
      <c r="Y208" s="4"/>
    </row>
    <row r="209" ht="15.75" customHeight="1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4"/>
      <c r="Y209" s="4"/>
    </row>
    <row r="210" ht="15.75" customHeight="1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4"/>
      <c r="Y210" s="4"/>
    </row>
    <row r="211" ht="15.75" customHeight="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4"/>
      <c r="Y211" s="4"/>
    </row>
    <row r="212" ht="15.75" customHeight="1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4"/>
      <c r="Y212" s="4"/>
    </row>
    <row r="213" ht="15.75" customHeight="1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4"/>
      <c r="Y213" s="4"/>
    </row>
    <row r="214" ht="15.75" customHeight="1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4"/>
      <c r="Y214" s="4"/>
    </row>
    <row r="215" ht="15.75" customHeight="1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4"/>
      <c r="Y215" s="4"/>
    </row>
    <row r="216" ht="15.75" customHeight="1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4"/>
      <c r="Y216" s="4"/>
    </row>
    <row r="217" ht="15.75" customHeight="1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4"/>
      <c r="Y217" s="4"/>
    </row>
    <row r="218" ht="15.75" customHeight="1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4"/>
      <c r="Y218" s="4"/>
    </row>
    <row r="219" ht="15.75" customHeight="1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4"/>
      <c r="Y219" s="4"/>
    </row>
    <row r="220" ht="15.75" customHeight="1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4"/>
      <c r="Y220" s="4"/>
    </row>
    <row r="221" ht="15.75" customHeight="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4"/>
      <c r="Y221" s="4"/>
    </row>
    <row r="222" ht="15.75" customHeight="1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4"/>
      <c r="Y222" s="4"/>
    </row>
    <row r="223" ht="15.75" customHeight="1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4"/>
      <c r="Y223" s="4"/>
    </row>
    <row r="224" ht="15.75" customHeight="1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4"/>
      <c r="Y224" s="4"/>
    </row>
    <row r="225" ht="15.75" customHeight="1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4"/>
      <c r="Y225" s="4"/>
    </row>
    <row r="226" ht="15.75" customHeight="1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4"/>
      <c r="Y226" s="4"/>
    </row>
    <row r="227" ht="15.75" customHeight="1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4"/>
      <c r="Y227" s="4"/>
    </row>
    <row r="228" ht="15.75" customHeight="1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4"/>
      <c r="Y228" s="4"/>
    </row>
    <row r="229" ht="15.75" customHeight="1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4"/>
      <c r="Y229" s="4"/>
    </row>
    <row r="230" ht="15.75" customHeight="1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4"/>
      <c r="Y230" s="4"/>
    </row>
    <row r="231" ht="15.75" customHeight="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4"/>
      <c r="Y231" s="4"/>
    </row>
    <row r="232" ht="15.75" customHeight="1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4"/>
      <c r="Y232" s="4"/>
    </row>
    <row r="233" ht="15.75" customHeight="1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4"/>
      <c r="Y233" s="4"/>
    </row>
    <row r="234" ht="15.75" customHeight="1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4"/>
      <c r="Y234" s="4"/>
    </row>
    <row r="235" ht="15.75" customHeight="1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4"/>
      <c r="Y235" s="4"/>
    </row>
    <row r="236" ht="15.75" customHeight="1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4"/>
      <c r="Y236" s="4"/>
    </row>
    <row r="237" ht="15.75" customHeight="1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4"/>
      <c r="Y237" s="4"/>
    </row>
    <row r="238" ht="15.75" customHeight="1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4"/>
      <c r="Y238" s="4"/>
    </row>
    <row r="239" ht="15.75" customHeight="1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4"/>
      <c r="Y239" s="4"/>
    </row>
    <row r="240" ht="15.75" customHeight="1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4"/>
      <c r="Y240" s="4"/>
    </row>
    <row r="241" ht="15.75" customHeight="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4"/>
      <c r="Y241" s="4"/>
    </row>
    <row r="242" ht="15.75" customHeight="1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4"/>
      <c r="Y242" s="4"/>
    </row>
    <row r="243" ht="15.75" customHeight="1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4"/>
      <c r="Y243" s="4"/>
    </row>
    <row r="244" ht="15.75" customHeight="1" spans="1: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 spans="1: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 spans="1: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 spans="1: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 spans="1: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 spans="1: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 spans="1: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 spans="1: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3">
    <mergeCell ref="D1:G1"/>
    <mergeCell ref="H1:K1"/>
    <mergeCell ref="D2:G2"/>
    <mergeCell ref="H2:K2"/>
    <mergeCell ref="A5:C5"/>
    <mergeCell ref="A12:C12"/>
    <mergeCell ref="J12:K12"/>
    <mergeCell ref="J16:K16"/>
    <mergeCell ref="J17:K17"/>
    <mergeCell ref="J18:K18"/>
    <mergeCell ref="A19:C19"/>
    <mergeCell ref="J23:K23"/>
    <mergeCell ref="J24:K24"/>
    <mergeCell ref="J25:K25"/>
    <mergeCell ref="A26:C26"/>
    <mergeCell ref="J26:K26"/>
    <mergeCell ref="J30:K30"/>
    <mergeCell ref="A33:C33"/>
    <mergeCell ref="J33:K33"/>
    <mergeCell ref="J37:K37"/>
    <mergeCell ref="E40:F40"/>
    <mergeCell ref="I40:J40"/>
    <mergeCell ref="B43:C43"/>
    <mergeCell ref="E45:F45"/>
    <mergeCell ref="I45:J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J31:K32"/>
    <mergeCell ref="J38:K39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0"/>
  <sheetViews>
    <sheetView topLeftCell="A17" workbookViewId="0">
      <selection activeCell="I25" sqref="I25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19.625" customWidth="1"/>
    <col min="5" max="5" width="19.5" customWidth="1"/>
    <col min="6" max="6" width="18.875" customWidth="1"/>
    <col min="7" max="7" width="40.6333333333333" customWidth="1"/>
    <col min="8" max="8" width="28.25" customWidth="1"/>
    <col min="9" max="9" width="54.8833333333333" customWidth="1"/>
    <col min="21" max="23" width="10.5" customWidth="1"/>
  </cols>
  <sheetData>
    <row r="1" ht="18" customHeight="1" spans="1:26">
      <c r="A1" s="1"/>
      <c r="B1" s="2"/>
      <c r="C1" s="2"/>
      <c r="D1" s="3" t="s">
        <v>424</v>
      </c>
      <c r="H1" s="14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ht="15.75" customHeight="1" spans="1:26">
      <c r="A2" s="147"/>
      <c r="B2" s="148"/>
      <c r="C2" s="148"/>
      <c r="D2" s="6" t="s">
        <v>8</v>
      </c>
      <c r="E2" s="7"/>
      <c r="F2" s="7"/>
      <c r="G2" s="7"/>
      <c r="H2" s="14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</row>
    <row r="3" ht="15.75" spans="1:26">
      <c r="A3" s="8" t="s">
        <v>254</v>
      </c>
      <c r="B3" s="9"/>
      <c r="C3" s="150"/>
      <c r="D3" s="151" t="s">
        <v>425</v>
      </c>
      <c r="E3" s="152" t="s">
        <v>426</v>
      </c>
      <c r="F3" s="153" t="s">
        <v>427</v>
      </c>
      <c r="G3" s="154" t="s">
        <v>428</v>
      </c>
      <c r="H3" s="155" t="s">
        <v>429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  <c r="Z3" s="4"/>
    </row>
    <row r="4" ht="24.75" customHeight="1" spans="1:26">
      <c r="A4" s="59"/>
      <c r="B4" s="7"/>
      <c r="C4" s="156"/>
      <c r="D4" s="157" t="s">
        <v>430</v>
      </c>
      <c r="E4" s="158" t="s">
        <v>431</v>
      </c>
      <c r="F4" s="159" t="s">
        <v>432</v>
      </c>
      <c r="G4" s="160" t="s">
        <v>433</v>
      </c>
      <c r="H4" s="161" t="s">
        <v>434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  <c r="Z4" s="4"/>
    </row>
    <row r="5" ht="15.75" customHeight="1" spans="1:26">
      <c r="A5" s="162" t="s">
        <v>70</v>
      </c>
      <c r="B5" s="7"/>
      <c r="C5" s="163"/>
      <c r="D5" s="164" t="s">
        <v>435</v>
      </c>
      <c r="E5" s="97" t="s">
        <v>173</v>
      </c>
      <c r="F5" s="164" t="s">
        <v>435</v>
      </c>
      <c r="G5" s="165"/>
      <c r="H5" s="16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  <c r="Z5" s="4"/>
    </row>
    <row r="6" ht="13.5" customHeight="1" spans="1:26">
      <c r="A6" s="167" t="s">
        <v>94</v>
      </c>
      <c r="B6" s="168" t="s">
        <v>95</v>
      </c>
      <c r="C6" s="169" t="s">
        <v>96</v>
      </c>
      <c r="D6" s="170"/>
      <c r="E6" s="170"/>
      <c r="F6" s="171" t="s">
        <v>436</v>
      </c>
      <c r="G6" s="172"/>
      <c r="H6" s="173"/>
      <c r="I6" s="2">
        <f>COUNTA(D6:H6)</f>
        <v>1</v>
      </c>
      <c r="J6" s="174">
        <f>SUM('Khoa điện '!AI7,'Khoa MXD '!P6,'Khoa CK'!L6,'Khoa CB'!I6)</f>
        <v>19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  <c r="Z6" s="4"/>
    </row>
    <row r="7" ht="13.5" customHeight="1" spans="1:26">
      <c r="A7" s="36"/>
      <c r="B7" s="37"/>
      <c r="C7" s="175" t="s">
        <v>105</v>
      </c>
      <c r="D7" s="176"/>
      <c r="E7" s="176"/>
      <c r="F7" s="177" t="s">
        <v>140</v>
      </c>
      <c r="G7" s="178"/>
      <c r="H7" s="179"/>
      <c r="I7" s="2"/>
      <c r="J7" s="17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  <c r="Z7" s="4"/>
    </row>
    <row r="8" ht="13.5" customHeight="1" spans="1:26">
      <c r="A8" s="36"/>
      <c r="B8" s="37"/>
      <c r="C8" s="180" t="s">
        <v>116</v>
      </c>
      <c r="D8" s="176"/>
      <c r="E8" s="176"/>
      <c r="F8" s="181" t="s">
        <v>437</v>
      </c>
      <c r="G8" s="172"/>
      <c r="H8" s="173"/>
      <c r="I8" s="2"/>
      <c r="J8" s="17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  <c r="Z8" s="4"/>
    </row>
    <row r="9" ht="13.5" customHeight="1" spans="1:26">
      <c r="A9" s="36"/>
      <c r="B9" s="182" t="s">
        <v>119</v>
      </c>
      <c r="C9" s="183" t="s">
        <v>96</v>
      </c>
      <c r="D9" s="170" t="s">
        <v>438</v>
      </c>
      <c r="E9" s="170" t="s">
        <v>436</v>
      </c>
      <c r="F9" s="184"/>
      <c r="G9" s="185"/>
      <c r="H9" s="186"/>
      <c r="I9" s="2">
        <f>COUNTA(D9:H9)</f>
        <v>2</v>
      </c>
      <c r="J9" s="174">
        <f>SUM('Khoa điện '!AI10,'Khoa MXD '!P9,'Khoa CK'!L9,'Khoa CB'!I9)</f>
        <v>21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  <c r="Z9" s="4"/>
    </row>
    <row r="10" ht="13.5" customHeight="1" spans="1:26">
      <c r="A10" s="36"/>
      <c r="B10" s="37"/>
      <c r="C10" s="175" t="s">
        <v>105</v>
      </c>
      <c r="D10" s="187" t="s">
        <v>439</v>
      </c>
      <c r="E10" s="176" t="s">
        <v>440</v>
      </c>
      <c r="F10" s="177"/>
      <c r="G10" s="178"/>
      <c r="H10" s="188"/>
      <c r="I10" s="2"/>
      <c r="J10" s="17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  <c r="Z10" s="4"/>
    </row>
    <row r="11" ht="13.5" customHeight="1" spans="1:26">
      <c r="A11" s="36"/>
      <c r="B11" s="40"/>
      <c r="C11" s="189" t="s">
        <v>116</v>
      </c>
      <c r="D11" s="190"/>
      <c r="E11" s="32"/>
      <c r="F11" s="191"/>
      <c r="G11" s="192"/>
      <c r="H11" s="109"/>
      <c r="I11" s="2"/>
      <c r="J11" s="17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  <c r="Z11" s="4"/>
    </row>
    <row r="12" ht="13.5" customHeight="1" spans="1:26">
      <c r="A12" s="193" t="s">
        <v>70</v>
      </c>
      <c r="B12" s="22"/>
      <c r="C12" s="23"/>
      <c r="D12" s="164" t="s">
        <v>435</v>
      </c>
      <c r="E12" s="97" t="s">
        <v>72</v>
      </c>
      <c r="F12" s="164" t="s">
        <v>435</v>
      </c>
      <c r="G12" s="97" t="s">
        <v>173</v>
      </c>
      <c r="H12" s="194" t="s">
        <v>89</v>
      </c>
      <c r="I12" s="2"/>
      <c r="J12" s="17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  <c r="Z12" s="4"/>
    </row>
    <row r="13" ht="13.5" customHeight="1" spans="1:26">
      <c r="A13" s="167" t="s">
        <v>160</v>
      </c>
      <c r="B13" s="195" t="s">
        <v>95</v>
      </c>
      <c r="C13" s="169" t="s">
        <v>96</v>
      </c>
      <c r="D13" s="196"/>
      <c r="E13" s="197"/>
      <c r="F13" s="171" t="s">
        <v>438</v>
      </c>
      <c r="G13" s="198"/>
      <c r="H13" s="199"/>
      <c r="I13" s="2">
        <f>COUNTA(D13:H13)</f>
        <v>1</v>
      </c>
      <c r="J13" s="174">
        <f>SUM('Khoa điện '!AI14,'Khoa MXD '!P13,'Khoa CK'!L13,'Khoa CB'!I13)</f>
        <v>17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  <c r="Z13" s="4"/>
    </row>
    <row r="14" ht="13.5" customHeight="1" spans="1:26">
      <c r="A14" s="36"/>
      <c r="B14" s="37"/>
      <c r="C14" s="175" t="s">
        <v>105</v>
      </c>
      <c r="D14" s="200"/>
      <c r="E14" s="201"/>
      <c r="F14" s="177" t="s">
        <v>133</v>
      </c>
      <c r="G14" s="202"/>
      <c r="H14" s="203"/>
      <c r="I14" s="2"/>
      <c r="J14" s="17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  <c r="Z14" s="4"/>
    </row>
    <row r="15" ht="13.5" customHeight="1" spans="1:26">
      <c r="A15" s="36"/>
      <c r="B15" s="54"/>
      <c r="C15" s="180" t="s">
        <v>116</v>
      </c>
      <c r="D15" s="43"/>
      <c r="E15" s="204"/>
      <c r="F15" s="181" t="s">
        <v>441</v>
      </c>
      <c r="G15" s="205"/>
      <c r="H15" s="177"/>
      <c r="I15" s="2"/>
      <c r="J15" s="17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  <c r="Z15" s="4"/>
    </row>
    <row r="16" ht="13.5" customHeight="1" spans="1:26">
      <c r="A16" s="36"/>
      <c r="B16" s="168" t="s">
        <v>119</v>
      </c>
      <c r="C16" s="183" t="s">
        <v>96</v>
      </c>
      <c r="D16" s="170" t="s">
        <v>436</v>
      </c>
      <c r="E16" s="206" t="s">
        <v>442</v>
      </c>
      <c r="F16" s="171"/>
      <c r="G16" s="176" t="s">
        <v>181</v>
      </c>
      <c r="H16" s="207" t="s">
        <v>443</v>
      </c>
      <c r="I16" s="2">
        <f>COUNTA(D16:H16)</f>
        <v>4</v>
      </c>
      <c r="J16" s="174">
        <f>SUM('Khoa điện '!AI17,'Khoa MXD '!P16,'Khoa CK'!L16,'Khoa CB'!I16)</f>
        <v>18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  <c r="Z16" s="4"/>
    </row>
    <row r="17" ht="14.25" customHeight="1" spans="1:26">
      <c r="A17" s="36"/>
      <c r="B17" s="37"/>
      <c r="C17" s="175" t="s">
        <v>105</v>
      </c>
      <c r="D17" s="176" t="s">
        <v>346</v>
      </c>
      <c r="E17" s="208" t="s">
        <v>444</v>
      </c>
      <c r="F17" s="177"/>
      <c r="G17" s="209" t="s">
        <v>445</v>
      </c>
      <c r="H17" s="210" t="s">
        <v>140</v>
      </c>
      <c r="I17" s="2"/>
      <c r="J17" s="17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  <c r="Z17" s="4"/>
    </row>
    <row r="18" ht="16.5" customHeight="1" spans="1:26">
      <c r="A18" s="36"/>
      <c r="B18" s="37"/>
      <c r="C18" s="189" t="s">
        <v>116</v>
      </c>
      <c r="D18" s="176" t="s">
        <v>446</v>
      </c>
      <c r="E18" s="32"/>
      <c r="F18" s="181"/>
      <c r="G18" s="211" t="s">
        <v>103</v>
      </c>
      <c r="H18" s="212" t="s">
        <v>351</v>
      </c>
      <c r="I18" s="2"/>
      <c r="J18" s="17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  <c r="Z18" s="4"/>
    </row>
    <row r="19" ht="13.5" customHeight="1" spans="1:26">
      <c r="A19" s="193" t="s">
        <v>70</v>
      </c>
      <c r="B19" s="22"/>
      <c r="C19" s="23"/>
      <c r="D19" s="164"/>
      <c r="E19" s="164"/>
      <c r="F19" s="213"/>
      <c r="G19" s="97" t="s">
        <v>88</v>
      </c>
      <c r="H19" s="213" t="s">
        <v>72</v>
      </c>
      <c r="I19" s="2"/>
      <c r="J19" s="17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  <c r="Z19" s="4"/>
    </row>
    <row r="20" ht="13.5" customHeight="1" spans="1:26">
      <c r="A20" s="167" t="s">
        <v>175</v>
      </c>
      <c r="B20" s="195" t="s">
        <v>95</v>
      </c>
      <c r="C20" s="169" t="s">
        <v>96</v>
      </c>
      <c r="D20" s="170"/>
      <c r="E20" s="214"/>
      <c r="F20" s="171"/>
      <c r="G20" s="170" t="s">
        <v>447</v>
      </c>
      <c r="H20" s="171" t="s">
        <v>448</v>
      </c>
      <c r="I20" s="2">
        <f>COUNTA(D20:H20)</f>
        <v>2</v>
      </c>
      <c r="J20" s="174">
        <f>SUM('Khoa điện '!AI21,'Khoa MXD '!P20,'Khoa CK'!L20,'Khoa CB'!I20)</f>
        <v>19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  <c r="Z20" s="4"/>
    </row>
    <row r="21" ht="13.5" customHeight="1" spans="1:26">
      <c r="A21" s="36"/>
      <c r="B21" s="37"/>
      <c r="C21" s="175" t="s">
        <v>105</v>
      </c>
      <c r="D21" s="176"/>
      <c r="E21" s="176"/>
      <c r="F21" s="177"/>
      <c r="G21" s="209" t="s">
        <v>220</v>
      </c>
      <c r="H21" s="171" t="s">
        <v>311</v>
      </c>
      <c r="I21" s="2"/>
      <c r="J21" s="17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  <c r="Z21" s="4"/>
    </row>
    <row r="22" ht="13.5" customHeight="1" spans="1:26">
      <c r="A22" s="36"/>
      <c r="B22" s="54"/>
      <c r="C22" s="180" t="s">
        <v>116</v>
      </c>
      <c r="D22" s="176"/>
      <c r="E22" s="205"/>
      <c r="F22" s="181"/>
      <c r="G22" s="176" t="s">
        <v>224</v>
      </c>
      <c r="H22" s="177" t="s">
        <v>315</v>
      </c>
      <c r="I22" s="2"/>
      <c r="J22" s="17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  <c r="Z22" s="4"/>
    </row>
    <row r="23" ht="13.5" customHeight="1" spans="1:26">
      <c r="A23" s="36"/>
      <c r="B23" s="168" t="s">
        <v>119</v>
      </c>
      <c r="C23" s="183" t="s">
        <v>96</v>
      </c>
      <c r="D23" s="209"/>
      <c r="E23" s="214" t="s">
        <v>0</v>
      </c>
      <c r="F23" s="215"/>
      <c r="G23" s="170"/>
      <c r="H23" s="171" t="s">
        <v>0</v>
      </c>
      <c r="I23" s="2">
        <f>COUNTA(D23:H23)</f>
        <v>2</v>
      </c>
      <c r="J23" s="174">
        <f>SUM('Khoa điện '!AI24,'Khoa MXD '!P23,'Khoa CK'!L23,'Khoa CB'!I23)</f>
        <v>18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  <c r="Z23" s="4"/>
    </row>
    <row r="24" ht="13.5" customHeight="1" spans="1:26">
      <c r="A24" s="36"/>
      <c r="B24" s="37"/>
      <c r="C24" s="175" t="s">
        <v>105</v>
      </c>
      <c r="D24" s="176"/>
      <c r="E24" s="176"/>
      <c r="F24" s="216"/>
      <c r="G24" s="209"/>
      <c r="H24" s="171"/>
      <c r="I24" s="2"/>
      <c r="J24" s="17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  <c r="Z24" s="4"/>
    </row>
    <row r="25" ht="13.5" customHeight="1" spans="1:26">
      <c r="A25" s="36"/>
      <c r="B25" s="37"/>
      <c r="C25" s="189" t="s">
        <v>116</v>
      </c>
      <c r="D25" s="217"/>
      <c r="E25" s="218"/>
      <c r="F25" s="219"/>
      <c r="G25" s="176"/>
      <c r="H25" s="177"/>
      <c r="I25" s="2"/>
      <c r="J25" s="17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  <c r="Z25" s="4"/>
    </row>
    <row r="26" ht="15.75" customHeight="1" spans="1:26">
      <c r="A26" s="193" t="s">
        <v>70</v>
      </c>
      <c r="B26" s="22"/>
      <c r="C26" s="23"/>
      <c r="D26" s="164"/>
      <c r="E26" s="97"/>
      <c r="F26" s="213"/>
      <c r="G26" s="97"/>
      <c r="H26" s="213"/>
      <c r="I26" s="2"/>
      <c r="J26" s="17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  <c r="Z26" s="4"/>
    </row>
    <row r="27" ht="13.5" customHeight="1" spans="1:26">
      <c r="A27" s="220" t="s">
        <v>203</v>
      </c>
      <c r="B27" s="195" t="s">
        <v>95</v>
      </c>
      <c r="C27" s="169" t="s">
        <v>96</v>
      </c>
      <c r="D27" s="170"/>
      <c r="E27" s="221"/>
      <c r="F27" s="171"/>
      <c r="G27" s="198"/>
      <c r="H27" s="199"/>
      <c r="I27" s="2">
        <f>COUNTA(D27:H27)</f>
        <v>0</v>
      </c>
      <c r="J27" s="174">
        <f>SUM('Khoa điện '!AI28,'Khoa MXD '!P27,'Khoa CK'!L27,'Khoa CB'!I27)</f>
        <v>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  <c r="Z27" s="4"/>
    </row>
    <row r="28" ht="13.5" customHeight="1" spans="1:26">
      <c r="A28" s="36"/>
      <c r="B28" s="37"/>
      <c r="C28" s="175" t="s">
        <v>105</v>
      </c>
      <c r="D28" s="176"/>
      <c r="E28" s="200"/>
      <c r="F28" s="177"/>
      <c r="G28" s="202"/>
      <c r="H28" s="203"/>
      <c r="I28" s="2"/>
      <c r="J28" s="17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  <c r="Z28" s="4"/>
    </row>
    <row r="29" ht="13.5" customHeight="1" spans="1:26">
      <c r="A29" s="36"/>
      <c r="B29" s="54"/>
      <c r="C29" s="180" t="s">
        <v>116</v>
      </c>
      <c r="D29" s="218"/>
      <c r="E29" s="43"/>
      <c r="F29" s="181"/>
      <c r="G29" s="176"/>
      <c r="H29" s="177"/>
      <c r="I29" s="2"/>
      <c r="J29" s="17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  <c r="Z29" s="4"/>
    </row>
    <row r="30" ht="13.5" customHeight="1" spans="1:26">
      <c r="A30" s="36"/>
      <c r="B30" s="182" t="s">
        <v>119</v>
      </c>
      <c r="C30" s="183" t="s">
        <v>96</v>
      </c>
      <c r="D30" s="170"/>
      <c r="E30" s="170"/>
      <c r="F30" s="171"/>
      <c r="G30" s="222"/>
      <c r="H30" s="171"/>
      <c r="I30" s="2">
        <f>COUNTA(D30:H30)</f>
        <v>0</v>
      </c>
      <c r="J30" s="174">
        <f>SUM('Khoa điện '!AI31,'Khoa MXD '!P30,'Khoa CK'!L30,'Khoa CB'!I30)</f>
        <v>17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  <c r="Z30" s="4"/>
    </row>
    <row r="31" ht="13.5" customHeight="1" spans="1:26">
      <c r="A31" s="36"/>
      <c r="B31" s="37"/>
      <c r="C31" s="175" t="s">
        <v>105</v>
      </c>
      <c r="D31" s="176"/>
      <c r="E31" s="176"/>
      <c r="F31" s="177"/>
      <c r="G31" s="176"/>
      <c r="H31" s="177"/>
      <c r="I31" s="2"/>
      <c r="J31" s="17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  <c r="Z31" s="4"/>
    </row>
    <row r="32" ht="13.5" customHeight="1" spans="1:26">
      <c r="A32" s="39"/>
      <c r="B32" s="40"/>
      <c r="C32" s="189" t="s">
        <v>116</v>
      </c>
      <c r="D32" s="32"/>
      <c r="E32" s="217"/>
      <c r="F32" s="191"/>
      <c r="G32" s="214"/>
      <c r="H32" s="177"/>
      <c r="I32" s="2"/>
      <c r="J32" s="17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  <c r="Z32" s="4"/>
    </row>
    <row r="33" ht="13.5" customHeight="1" spans="1:26">
      <c r="A33" s="223" t="s">
        <v>70</v>
      </c>
      <c r="B33" s="224"/>
      <c r="C33" s="225"/>
      <c r="D33" s="164" t="s">
        <v>435</v>
      </c>
      <c r="E33" s="97" t="s">
        <v>173</v>
      </c>
      <c r="F33" s="164" t="s">
        <v>435</v>
      </c>
      <c r="G33" s="97" t="s">
        <v>72</v>
      </c>
      <c r="H33" s="213" t="s">
        <v>85</v>
      </c>
      <c r="I33" s="2"/>
      <c r="J33" s="17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  <c r="Z33" s="4"/>
    </row>
    <row r="34" ht="13.5" customHeight="1" spans="1:26">
      <c r="A34" s="226" t="s">
        <v>231</v>
      </c>
      <c r="B34" s="226" t="s">
        <v>95</v>
      </c>
      <c r="C34" s="227" t="s">
        <v>232</v>
      </c>
      <c r="D34" s="170"/>
      <c r="E34" s="221"/>
      <c r="F34" s="171" t="s">
        <v>438</v>
      </c>
      <c r="G34" s="198" t="s">
        <v>0</v>
      </c>
      <c r="H34" s="199"/>
      <c r="I34" s="2">
        <f>COUNTA(D34:H34)</f>
        <v>2</v>
      </c>
      <c r="J34" s="174">
        <f>SUM('Khoa điện '!AI35,'Khoa MXD '!P34,'Khoa CK'!L34,'Khoa CB'!I34)</f>
        <v>22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  <c r="Z34" s="4"/>
    </row>
    <row r="35" ht="13.5" customHeight="1" spans="1:26">
      <c r="A35" s="37"/>
      <c r="B35" s="37"/>
      <c r="C35" s="228" t="s">
        <v>237</v>
      </c>
      <c r="D35" s="176"/>
      <c r="E35" s="200"/>
      <c r="F35" s="177" t="s">
        <v>449</v>
      </c>
      <c r="G35" s="202"/>
      <c r="H35" s="203"/>
      <c r="I35" s="2"/>
      <c r="J35" s="17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  <c r="Z35" s="4"/>
    </row>
    <row r="36" ht="13.5" customHeight="1" spans="1:26">
      <c r="A36" s="37"/>
      <c r="B36" s="40"/>
      <c r="C36" s="228" t="s">
        <v>239</v>
      </c>
      <c r="D36" s="218"/>
      <c r="E36" s="43"/>
      <c r="F36" s="190"/>
      <c r="G36" s="176"/>
      <c r="H36" s="177"/>
      <c r="I36" s="2"/>
      <c r="J36" s="17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  <c r="Z36" s="4"/>
    </row>
    <row r="37" ht="13.5" customHeight="1" spans="1:26">
      <c r="A37" s="37"/>
      <c r="B37" s="226" t="s">
        <v>119</v>
      </c>
      <c r="C37" s="227" t="s">
        <v>232</v>
      </c>
      <c r="D37" s="170" t="s">
        <v>442</v>
      </c>
      <c r="E37" s="170" t="s">
        <v>438</v>
      </c>
      <c r="F37" s="171"/>
      <c r="G37" s="229" t="s">
        <v>450</v>
      </c>
      <c r="H37" s="171" t="s">
        <v>125</v>
      </c>
      <c r="I37" s="2">
        <f>COUNTA(D37:H37)</f>
        <v>4</v>
      </c>
      <c r="J37" s="174">
        <f>SUM('Khoa điện '!AI38,'Khoa MXD '!P37,'Khoa CK'!L37,'Khoa CB'!I37)</f>
        <v>20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  <c r="Z37" s="4"/>
    </row>
    <row r="38" ht="13.5" customHeight="1" spans="1:26">
      <c r="A38" s="37"/>
      <c r="B38" s="37"/>
      <c r="C38" s="228" t="s">
        <v>237</v>
      </c>
      <c r="D38" s="176" t="s">
        <v>444</v>
      </c>
      <c r="E38" s="176" t="s">
        <v>451</v>
      </c>
      <c r="F38" s="177"/>
      <c r="G38" s="176" t="s">
        <v>311</v>
      </c>
      <c r="H38" s="177" t="s">
        <v>140</v>
      </c>
      <c r="I38" s="2"/>
      <c r="J38" s="17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  <c r="Z38" s="4"/>
    </row>
    <row r="39" ht="13.5" customHeight="1" spans="1:26">
      <c r="A39" s="40"/>
      <c r="B39" s="40"/>
      <c r="C39" s="230" t="s">
        <v>239</v>
      </c>
      <c r="D39" s="32"/>
      <c r="E39" s="190"/>
      <c r="F39" s="191"/>
      <c r="G39" s="20" t="s">
        <v>452</v>
      </c>
      <c r="H39" s="191" t="s">
        <v>453</v>
      </c>
      <c r="I39" s="2"/>
      <c r="J39" s="17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  <c r="Z39" s="4"/>
    </row>
    <row r="40" ht="11.25" customHeight="1" spans="1:26">
      <c r="A40" s="231"/>
      <c r="B40" s="231"/>
      <c r="C40" s="232"/>
      <c r="D40" s="233"/>
      <c r="E40" s="233"/>
      <c r="F40" s="234"/>
      <c r="G40" s="233"/>
      <c r="H40" s="23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  <c r="Z40" s="4"/>
    </row>
    <row r="41" ht="17.25" customHeight="1" spans="1:26">
      <c r="A41" s="2"/>
      <c r="B41" s="2"/>
      <c r="C41" s="2"/>
      <c r="D41" s="74" t="s">
        <v>244</v>
      </c>
      <c r="E41" s="73" t="s">
        <v>454</v>
      </c>
      <c r="F41" s="73"/>
      <c r="G41" s="73"/>
      <c r="H41" s="74" t="s">
        <v>246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  <c r="Z41" s="4"/>
    </row>
    <row r="42" ht="19.5" customHeight="1" spans="1:26">
      <c r="A42" s="2"/>
      <c r="B42" s="2"/>
      <c r="C42" s="2"/>
      <c r="D42" s="73" t="s">
        <v>247</v>
      </c>
      <c r="E42" s="73"/>
      <c r="F42" s="73"/>
      <c r="G42" s="73"/>
      <c r="H42" s="7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  <c r="Z42" s="4"/>
    </row>
    <row r="43" ht="15.75" customHeight="1" spans="1:26">
      <c r="A43" s="236"/>
      <c r="B43" s="236"/>
      <c r="C43" s="237"/>
      <c r="D43" s="238"/>
      <c r="E43" s="238"/>
      <c r="F43" s="4"/>
      <c r="G43" s="238"/>
      <c r="H43" s="23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  <c r="Z43" s="4"/>
    </row>
    <row r="44" ht="10.5" customHeight="1" spans="1:26">
      <c r="A44" s="236"/>
      <c r="B44" s="236"/>
      <c r="C44" s="237"/>
      <c r="D44" s="238"/>
      <c r="E44" s="238"/>
      <c r="F44" s="4"/>
      <c r="G44" s="238"/>
      <c r="H44" s="23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  <c r="Z44" s="4"/>
    </row>
    <row r="45" ht="10.5" customHeight="1" spans="1:26">
      <c r="A45" s="239"/>
      <c r="B45" s="239"/>
      <c r="C45" s="237"/>
      <c r="D45" s="238"/>
      <c r="E45" s="238"/>
      <c r="F45" s="4"/>
      <c r="G45" s="238"/>
      <c r="H45" s="23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  <c r="Z45" s="4"/>
    </row>
    <row r="46" ht="10.5" customHeight="1" spans="1:26">
      <c r="A46" s="236"/>
      <c r="B46" s="236"/>
      <c r="C46" s="237"/>
      <c r="D46" s="238"/>
      <c r="E46" s="238"/>
      <c r="F46" s="238"/>
      <c r="G46" s="238"/>
      <c r="H46" s="23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  <c r="Z46" s="4"/>
    </row>
    <row r="47" ht="12" customHeight="1" spans="1:26">
      <c r="A47" s="236"/>
      <c r="B47" s="236"/>
      <c r="C47" s="237"/>
      <c r="D47" s="238"/>
      <c r="E47" s="238"/>
      <c r="F47" s="238"/>
      <c r="G47" s="238"/>
      <c r="H47" s="23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  <c r="Z47" s="4"/>
    </row>
    <row r="48" ht="21" customHeight="1" spans="1:26">
      <c r="A48" s="2"/>
      <c r="B48" s="2"/>
      <c r="C48" s="2"/>
      <c r="D48" s="79" t="s">
        <v>248</v>
      </c>
      <c r="E48" s="240" t="s">
        <v>455</v>
      </c>
      <c r="F48" s="240"/>
      <c r="G48" s="240"/>
      <c r="H48" s="79" t="s">
        <v>250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4"/>
    </row>
    <row r="49" ht="15.75" customHeight="1" spans="1:26">
      <c r="A49" s="70"/>
      <c r="B49" s="70"/>
      <c r="C49" s="70"/>
      <c r="D49" s="70"/>
      <c r="E49" s="70"/>
      <c r="F49" s="7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4"/>
    </row>
    <row r="50" ht="15.75" customHeight="1" spans="1:26">
      <c r="A50" s="70"/>
      <c r="B50" s="70"/>
      <c r="C50" s="70"/>
      <c r="D50" s="70"/>
      <c r="E50" s="4"/>
      <c r="F50" s="4"/>
      <c r="G50" s="4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  <c r="Z50" s="4"/>
    </row>
    <row r="51" ht="15.75" customHeight="1" spans="1:26">
      <c r="A51" s="70"/>
      <c r="B51" s="70"/>
      <c r="C51" s="70"/>
      <c r="D51" s="70"/>
      <c r="E51" s="4"/>
      <c r="F51" s="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4"/>
    </row>
    <row r="52" ht="15.75" customHeight="1" spans="1:26">
      <c r="A52" s="70"/>
      <c r="B52" s="70"/>
      <c r="C52" s="70"/>
      <c r="D52" s="70"/>
      <c r="E52" s="4"/>
      <c r="F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4"/>
    </row>
    <row r="53" ht="15.75" customHeight="1" spans="1:26">
      <c r="A53" s="70"/>
      <c r="B53" s="70"/>
      <c r="C53" s="70"/>
      <c r="D53" s="70"/>
      <c r="E53" s="4"/>
      <c r="F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  <c r="Z53" s="4"/>
    </row>
    <row r="54" ht="15.75" customHeight="1" spans="1:26">
      <c r="A54" s="70"/>
      <c r="B54" s="70"/>
      <c r="C54" s="70"/>
      <c r="D54" s="70"/>
      <c r="E54" s="70"/>
      <c r="F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4"/>
    </row>
    <row r="55" ht="15.75" customHeight="1" spans="1:26">
      <c r="A55" s="70"/>
      <c r="B55" s="70"/>
      <c r="C55" s="70"/>
      <c r="D55" s="70"/>
      <c r="E55" s="70"/>
      <c r="F55" s="7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4"/>
    </row>
    <row r="56" ht="15.75" customHeight="1" spans="1:26">
      <c r="A56" s="70"/>
      <c r="B56" s="70"/>
      <c r="C56" s="70"/>
      <c r="D56" s="70"/>
      <c r="E56" s="70"/>
      <c r="F56" s="7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4"/>
    </row>
    <row r="57" ht="15.75" customHeight="1" spans="1:26">
      <c r="A57" s="70"/>
      <c r="B57" s="70"/>
      <c r="C57" s="70"/>
      <c r="D57" s="70"/>
      <c r="E57" s="70"/>
      <c r="F57" s="7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4"/>
    </row>
    <row r="58" ht="15.75" customHeight="1" spans="1:26">
      <c r="A58" s="70"/>
      <c r="B58" s="70"/>
      <c r="C58" s="70"/>
      <c r="D58" s="70"/>
      <c r="E58" s="70"/>
      <c r="F58" s="7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  <c r="Z58" s="4"/>
    </row>
    <row r="59" ht="15.75" customHeight="1" spans="1:26">
      <c r="A59" s="70"/>
      <c r="B59" s="70"/>
      <c r="C59" s="70"/>
      <c r="D59" s="70"/>
      <c r="E59" s="70"/>
      <c r="F59" s="7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4"/>
    </row>
    <row r="60" ht="15.75" customHeight="1" spans="1:26">
      <c r="A60" s="70"/>
      <c r="B60" s="70"/>
      <c r="C60" s="70"/>
      <c r="D60" s="70"/>
      <c r="E60" s="70"/>
      <c r="F60" s="7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  <c r="Z60" s="4"/>
    </row>
    <row r="61" ht="15.75" customHeight="1" spans="1:26">
      <c r="A61" s="70"/>
      <c r="B61" s="70"/>
      <c r="C61" s="70"/>
      <c r="D61" s="70"/>
      <c r="E61" s="70"/>
      <c r="F61" s="7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4"/>
    </row>
    <row r="62" ht="15.75" customHeight="1" spans="1:26">
      <c r="A62" s="70"/>
      <c r="B62" s="70"/>
      <c r="C62" s="70"/>
      <c r="D62" s="70"/>
      <c r="E62" s="70"/>
      <c r="F62" s="7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  <c r="Z62" s="4"/>
    </row>
    <row r="63" ht="15.75" customHeight="1" spans="1:26">
      <c r="A63" s="70"/>
      <c r="B63" s="70"/>
      <c r="C63" s="70"/>
      <c r="D63" s="70"/>
      <c r="E63" s="70"/>
      <c r="F63" s="7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  <c r="Z63" s="4"/>
    </row>
    <row r="64" ht="15.75" customHeight="1" spans="1:26">
      <c r="A64" s="70"/>
      <c r="B64" s="70"/>
      <c r="C64" s="70"/>
      <c r="D64" s="70"/>
      <c r="E64" s="70"/>
      <c r="F64" s="7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4"/>
    </row>
    <row r="65" ht="15.75" customHeight="1" spans="1:26">
      <c r="A65" s="70"/>
      <c r="B65" s="70"/>
      <c r="C65" s="70"/>
      <c r="D65" s="70"/>
      <c r="E65" s="70"/>
      <c r="F65" s="7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4"/>
    </row>
    <row r="66" ht="15.75" customHeight="1" spans="1:26">
      <c r="A66" s="70"/>
      <c r="B66" s="70"/>
      <c r="C66" s="70"/>
      <c r="D66" s="70"/>
      <c r="E66" s="70"/>
      <c r="F66" s="7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</row>
    <row r="67" ht="15.75" customHeight="1" spans="1:26">
      <c r="A67" s="70"/>
      <c r="B67" s="70"/>
      <c r="C67" s="70"/>
      <c r="D67" s="70"/>
      <c r="E67" s="70"/>
      <c r="F67" s="7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  <c r="Z67" s="4"/>
    </row>
    <row r="68" ht="15.75" customHeight="1" spans="1:26">
      <c r="A68" s="70"/>
      <c r="B68" s="70"/>
      <c r="C68" s="70"/>
      <c r="D68" s="70"/>
      <c r="E68" s="70"/>
      <c r="F68" s="7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  <c r="Z68" s="4"/>
    </row>
    <row r="69" ht="15.75" customHeight="1" spans="1:26">
      <c r="A69" s="70"/>
      <c r="B69" s="70"/>
      <c r="C69" s="70"/>
      <c r="D69" s="70"/>
      <c r="E69" s="70"/>
      <c r="F69" s="7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  <c r="Z69" s="4"/>
    </row>
    <row r="70" ht="15.75" customHeight="1" spans="1:26">
      <c r="A70" s="70"/>
      <c r="B70" s="70"/>
      <c r="C70" s="70"/>
      <c r="D70" s="70"/>
      <c r="E70" s="70"/>
      <c r="F70" s="7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  <c r="Z70" s="4"/>
    </row>
    <row r="71" ht="15.75" customHeight="1" spans="1:26">
      <c r="A71" s="70"/>
      <c r="B71" s="70"/>
      <c r="C71" s="70"/>
      <c r="D71" s="70"/>
      <c r="E71" s="70"/>
      <c r="F71" s="7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  <c r="Z71" s="4"/>
    </row>
    <row r="72" ht="15.75" customHeight="1" spans="1:26">
      <c r="A72" s="70"/>
      <c r="B72" s="70"/>
      <c r="C72" s="70"/>
      <c r="D72" s="70"/>
      <c r="E72" s="70"/>
      <c r="F72" s="7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  <c r="Z72" s="4"/>
    </row>
    <row r="73" ht="15.75" customHeight="1" spans="1:26">
      <c r="A73" s="70"/>
      <c r="B73" s="70"/>
      <c r="C73" s="70"/>
      <c r="D73" s="70"/>
      <c r="E73" s="70"/>
      <c r="F73" s="7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  <c r="Z73" s="4"/>
    </row>
    <row r="74" ht="15.75" customHeight="1" spans="1:26">
      <c r="A74" s="70"/>
      <c r="B74" s="70"/>
      <c r="C74" s="70"/>
      <c r="D74" s="70"/>
      <c r="E74" s="70"/>
      <c r="F74" s="7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  <c r="Z74" s="4"/>
    </row>
    <row r="75" ht="15.75" customHeight="1" spans="1:26">
      <c r="A75" s="70"/>
      <c r="B75" s="70"/>
      <c r="C75" s="70"/>
      <c r="D75" s="70"/>
      <c r="E75" s="70"/>
      <c r="F75" s="7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  <c r="Z75" s="4"/>
    </row>
    <row r="76" ht="15.75" customHeight="1" spans="1:26">
      <c r="A76" s="70"/>
      <c r="B76" s="70"/>
      <c r="C76" s="70"/>
      <c r="D76" s="70"/>
      <c r="E76" s="70"/>
      <c r="F76" s="7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4"/>
    </row>
    <row r="77" ht="15.75" customHeight="1" spans="1:26">
      <c r="A77" s="70"/>
      <c r="B77" s="70"/>
      <c r="C77" s="70"/>
      <c r="D77" s="70"/>
      <c r="E77" s="70"/>
      <c r="F77" s="7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  <c r="Z77" s="4"/>
    </row>
    <row r="78" ht="15.75" customHeight="1" spans="1:26">
      <c r="A78" s="70"/>
      <c r="B78" s="70"/>
      <c r="C78" s="70"/>
      <c r="D78" s="70"/>
      <c r="E78" s="70"/>
      <c r="F78" s="7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  <c r="Z78" s="4"/>
    </row>
    <row r="79" ht="15.75" customHeight="1" spans="1:26">
      <c r="A79" s="70"/>
      <c r="B79" s="70"/>
      <c r="C79" s="70"/>
      <c r="D79" s="70"/>
      <c r="E79" s="70"/>
      <c r="F79" s="7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  <c r="Z79" s="4"/>
    </row>
    <row r="80" ht="15.75" customHeight="1" spans="1:26">
      <c r="A80" s="70"/>
      <c r="B80" s="70"/>
      <c r="C80" s="70"/>
      <c r="D80" s="70"/>
      <c r="E80" s="70"/>
      <c r="F80" s="7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  <c r="Z80" s="4"/>
    </row>
    <row r="81" ht="15.75" customHeight="1" spans="1:26">
      <c r="A81" s="70"/>
      <c r="B81" s="70"/>
      <c r="C81" s="70"/>
      <c r="D81" s="70"/>
      <c r="E81" s="70"/>
      <c r="F81" s="7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  <c r="Z81" s="4"/>
    </row>
    <row r="82" ht="15.75" customHeight="1" spans="1:26">
      <c r="A82" s="70"/>
      <c r="B82" s="70"/>
      <c r="C82" s="70"/>
      <c r="D82" s="70"/>
      <c r="E82" s="70"/>
      <c r="F82" s="7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4"/>
    </row>
    <row r="83" ht="15.75" customHeight="1" spans="1:26">
      <c r="A83" s="70"/>
      <c r="B83" s="70"/>
      <c r="C83" s="70"/>
      <c r="D83" s="70"/>
      <c r="E83" s="70"/>
      <c r="F83" s="7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  <c r="Z83" s="4"/>
    </row>
    <row r="84" ht="15.75" customHeight="1" spans="1:26">
      <c r="A84" s="70"/>
      <c r="B84" s="70"/>
      <c r="C84" s="70"/>
      <c r="D84" s="70"/>
      <c r="E84" s="70"/>
      <c r="F84" s="7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  <c r="Z84" s="4"/>
    </row>
    <row r="85" ht="15.75" customHeight="1" spans="1:26">
      <c r="A85" s="70"/>
      <c r="B85" s="70"/>
      <c r="C85" s="70"/>
      <c r="D85" s="70"/>
      <c r="E85" s="70"/>
      <c r="F85" s="7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  <c r="Z85" s="4"/>
    </row>
    <row r="86" ht="15.75" customHeight="1" spans="1:26">
      <c r="A86" s="70"/>
      <c r="B86" s="70"/>
      <c r="C86" s="70"/>
      <c r="D86" s="70"/>
      <c r="E86" s="70"/>
      <c r="F86" s="7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  <c r="Z86" s="4"/>
    </row>
    <row r="87" ht="15.75" customHeight="1" spans="1:26">
      <c r="A87" s="70"/>
      <c r="B87" s="70"/>
      <c r="C87" s="70"/>
      <c r="D87" s="70"/>
      <c r="E87" s="70"/>
      <c r="F87" s="7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  <c r="Z87" s="4"/>
    </row>
    <row r="88" ht="15.75" customHeight="1" spans="1:26">
      <c r="A88" s="70"/>
      <c r="B88" s="70"/>
      <c r="C88" s="70"/>
      <c r="D88" s="70"/>
      <c r="E88" s="70"/>
      <c r="F88" s="7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  <c r="Z88" s="4"/>
    </row>
    <row r="89" ht="15.75" customHeight="1" spans="1:26">
      <c r="A89" s="70"/>
      <c r="B89" s="70"/>
      <c r="C89" s="70"/>
      <c r="D89" s="70"/>
      <c r="E89" s="70"/>
      <c r="F89" s="7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  <c r="Z89" s="4"/>
    </row>
    <row r="90" ht="15.75" customHeight="1" spans="1:26">
      <c r="A90" s="70"/>
      <c r="B90" s="70"/>
      <c r="C90" s="70"/>
      <c r="D90" s="70"/>
      <c r="E90" s="70"/>
      <c r="F90" s="7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  <c r="Z90" s="4"/>
    </row>
    <row r="91" ht="15.75" customHeight="1" spans="1:26">
      <c r="A91" s="70"/>
      <c r="B91" s="70"/>
      <c r="C91" s="70"/>
      <c r="D91" s="70"/>
      <c r="E91" s="70"/>
      <c r="F91" s="7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  <c r="Z91" s="4"/>
    </row>
    <row r="92" ht="15.75" customHeight="1" spans="1:26">
      <c r="A92" s="70"/>
      <c r="B92" s="70"/>
      <c r="C92" s="70"/>
      <c r="D92" s="70"/>
      <c r="E92" s="70"/>
      <c r="F92" s="7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  <c r="Z92" s="4"/>
    </row>
    <row r="93" ht="15.75" customHeight="1" spans="1:26">
      <c r="A93" s="70"/>
      <c r="B93" s="70"/>
      <c r="C93" s="70"/>
      <c r="D93" s="70"/>
      <c r="E93" s="70"/>
      <c r="F93" s="7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  <c r="Z93" s="4"/>
    </row>
    <row r="94" ht="15.75" customHeight="1" spans="1:26">
      <c r="A94" s="70"/>
      <c r="B94" s="70"/>
      <c r="C94" s="70"/>
      <c r="D94" s="70"/>
      <c r="E94" s="70"/>
      <c r="F94" s="7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  <c r="Z94" s="4"/>
    </row>
    <row r="95" ht="15.75" customHeight="1" spans="1:26">
      <c r="A95" s="70"/>
      <c r="B95" s="70"/>
      <c r="C95" s="70"/>
      <c r="D95" s="70"/>
      <c r="E95" s="70"/>
      <c r="F95" s="7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  <c r="Z95" s="4"/>
    </row>
    <row r="96" ht="15.75" customHeight="1" spans="1:26">
      <c r="A96" s="70"/>
      <c r="B96" s="70"/>
      <c r="C96" s="70"/>
      <c r="D96" s="70"/>
      <c r="E96" s="70"/>
      <c r="F96" s="7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  <c r="Z96" s="4"/>
    </row>
    <row r="97" ht="15.75" customHeight="1" spans="1:26">
      <c r="A97" s="70"/>
      <c r="B97" s="70"/>
      <c r="C97" s="70"/>
      <c r="D97" s="70"/>
      <c r="E97" s="70"/>
      <c r="F97" s="7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  <c r="Z97" s="4"/>
    </row>
    <row r="98" ht="15.75" customHeight="1" spans="1:26">
      <c r="A98" s="70"/>
      <c r="B98" s="70"/>
      <c r="C98" s="70"/>
      <c r="D98" s="70"/>
      <c r="E98" s="70"/>
      <c r="F98" s="7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  <c r="Z98" s="4"/>
    </row>
    <row r="99" ht="15.75" customHeight="1" spans="1:26">
      <c r="A99" s="70"/>
      <c r="B99" s="70"/>
      <c r="C99" s="70"/>
      <c r="D99" s="70"/>
      <c r="E99" s="70"/>
      <c r="F99" s="7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  <c r="Z99" s="4"/>
    </row>
    <row r="100" ht="15.75" customHeight="1" spans="1:26">
      <c r="A100" s="70"/>
      <c r="B100" s="70"/>
      <c r="C100" s="70"/>
      <c r="D100" s="70"/>
      <c r="E100" s="70"/>
      <c r="F100" s="7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  <c r="Z100" s="4"/>
    </row>
    <row r="101" ht="15.75" customHeight="1" spans="1:26">
      <c r="A101" s="70"/>
      <c r="B101" s="70"/>
      <c r="C101" s="70"/>
      <c r="D101" s="70"/>
      <c r="E101" s="70"/>
      <c r="F101" s="7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  <c r="Z101" s="4"/>
    </row>
    <row r="102" ht="15.75" customHeight="1" spans="1:26">
      <c r="A102" s="70"/>
      <c r="B102" s="70"/>
      <c r="C102" s="70"/>
      <c r="D102" s="70"/>
      <c r="E102" s="70"/>
      <c r="F102" s="7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  <c r="Z102" s="4"/>
    </row>
    <row r="103" ht="15.75" customHeight="1" spans="1:26">
      <c r="A103" s="70"/>
      <c r="B103" s="70"/>
      <c r="C103" s="70"/>
      <c r="D103" s="70"/>
      <c r="E103" s="70"/>
      <c r="F103" s="7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  <c r="Z103" s="4"/>
    </row>
    <row r="104" ht="15.75" customHeight="1" spans="1:26">
      <c r="A104" s="70"/>
      <c r="B104" s="70"/>
      <c r="C104" s="70"/>
      <c r="D104" s="70"/>
      <c r="E104" s="70"/>
      <c r="F104" s="7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  <c r="Z104" s="4"/>
    </row>
    <row r="105" ht="15.75" customHeight="1" spans="1:26">
      <c r="A105" s="70"/>
      <c r="B105" s="70"/>
      <c r="C105" s="70"/>
      <c r="D105" s="70"/>
      <c r="E105" s="70"/>
      <c r="F105" s="7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  <c r="Z105" s="4"/>
    </row>
    <row r="106" ht="15.75" customHeight="1" spans="1:26">
      <c r="A106" s="70"/>
      <c r="B106" s="70"/>
      <c r="C106" s="70"/>
      <c r="D106" s="70"/>
      <c r="E106" s="70"/>
      <c r="F106" s="7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  <c r="Z106" s="4"/>
    </row>
    <row r="107" ht="15.75" customHeight="1" spans="1:26">
      <c r="A107" s="70"/>
      <c r="B107" s="70"/>
      <c r="C107" s="70"/>
      <c r="D107" s="70"/>
      <c r="E107" s="70"/>
      <c r="F107" s="7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  <c r="Z107" s="4"/>
    </row>
    <row r="108" ht="15.75" customHeight="1" spans="1:26">
      <c r="A108" s="70"/>
      <c r="B108" s="70"/>
      <c r="C108" s="70"/>
      <c r="D108" s="70"/>
      <c r="E108" s="70"/>
      <c r="F108" s="7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  <c r="Z108" s="4"/>
    </row>
    <row r="109" ht="15.75" customHeight="1" spans="1:26">
      <c r="A109" s="70"/>
      <c r="B109" s="70"/>
      <c r="C109" s="70"/>
      <c r="D109" s="70"/>
      <c r="E109" s="70"/>
      <c r="F109" s="7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  <c r="Z109" s="4"/>
    </row>
    <row r="110" ht="15.75" customHeight="1" spans="1:26">
      <c r="A110" s="70"/>
      <c r="B110" s="70"/>
      <c r="C110" s="70"/>
      <c r="D110" s="70"/>
      <c r="E110" s="70"/>
      <c r="F110" s="7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  <c r="Z110" s="4"/>
    </row>
    <row r="111" ht="15.75" customHeight="1" spans="1:26">
      <c r="A111" s="70"/>
      <c r="B111" s="70"/>
      <c r="C111" s="70"/>
      <c r="D111" s="70"/>
      <c r="E111" s="70"/>
      <c r="F111" s="7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  <c r="Z111" s="4"/>
    </row>
    <row r="112" ht="15.75" customHeight="1" spans="1:26">
      <c r="A112" s="70"/>
      <c r="B112" s="70"/>
      <c r="C112" s="70"/>
      <c r="D112" s="70"/>
      <c r="E112" s="70"/>
      <c r="F112" s="7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  <c r="Z112" s="4"/>
    </row>
    <row r="113" ht="15.75" customHeight="1" spans="1:26">
      <c r="A113" s="70"/>
      <c r="B113" s="70"/>
      <c r="C113" s="70"/>
      <c r="D113" s="70"/>
      <c r="E113" s="70"/>
      <c r="F113" s="7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  <c r="Z113" s="4"/>
    </row>
    <row r="114" ht="15.75" customHeight="1" spans="1:26">
      <c r="A114" s="70"/>
      <c r="B114" s="70"/>
      <c r="C114" s="70"/>
      <c r="D114" s="70"/>
      <c r="E114" s="70"/>
      <c r="F114" s="7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  <c r="Z114" s="4"/>
    </row>
    <row r="115" ht="15.75" customHeight="1" spans="1:26">
      <c r="A115" s="70"/>
      <c r="B115" s="70"/>
      <c r="C115" s="70"/>
      <c r="D115" s="70"/>
      <c r="E115" s="70"/>
      <c r="F115" s="7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  <c r="Z115" s="4"/>
    </row>
    <row r="116" ht="15.75" customHeight="1" spans="1:26">
      <c r="A116" s="70"/>
      <c r="B116" s="70"/>
      <c r="C116" s="70"/>
      <c r="D116" s="70"/>
      <c r="E116" s="70"/>
      <c r="F116" s="7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  <c r="Z116" s="4"/>
    </row>
    <row r="117" ht="15.75" customHeight="1" spans="1:26">
      <c r="A117" s="70"/>
      <c r="B117" s="70"/>
      <c r="C117" s="70"/>
      <c r="D117" s="70"/>
      <c r="E117" s="70"/>
      <c r="F117" s="7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  <c r="Z117" s="4"/>
    </row>
    <row r="118" ht="15.75" customHeight="1" spans="1:26">
      <c r="A118" s="70"/>
      <c r="B118" s="70"/>
      <c r="C118" s="70"/>
      <c r="D118" s="70"/>
      <c r="E118" s="70"/>
      <c r="F118" s="7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  <c r="Z118" s="4"/>
    </row>
    <row r="119" ht="15.75" customHeight="1" spans="1:26">
      <c r="A119" s="70"/>
      <c r="B119" s="70"/>
      <c r="C119" s="70"/>
      <c r="D119" s="70"/>
      <c r="E119" s="70"/>
      <c r="F119" s="7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  <c r="Z119" s="4"/>
    </row>
    <row r="120" ht="15.75" customHeight="1" spans="1:26">
      <c r="A120" s="70"/>
      <c r="B120" s="70"/>
      <c r="C120" s="70"/>
      <c r="D120" s="70"/>
      <c r="E120" s="70"/>
      <c r="F120" s="7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  <c r="Z120" s="4"/>
    </row>
    <row r="121" ht="15.75" customHeight="1" spans="1:26">
      <c r="A121" s="70"/>
      <c r="B121" s="70"/>
      <c r="C121" s="70"/>
      <c r="D121" s="70"/>
      <c r="E121" s="70"/>
      <c r="F121" s="7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  <c r="Z121" s="4"/>
    </row>
    <row r="122" ht="15.75" customHeight="1" spans="1:26">
      <c r="A122" s="70"/>
      <c r="B122" s="70"/>
      <c r="C122" s="70"/>
      <c r="D122" s="70"/>
      <c r="E122" s="70"/>
      <c r="F122" s="7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  <c r="Z122" s="4"/>
    </row>
    <row r="123" ht="15.75" customHeight="1" spans="1:26">
      <c r="A123" s="70"/>
      <c r="B123" s="70"/>
      <c r="C123" s="70"/>
      <c r="D123" s="70"/>
      <c r="E123" s="70"/>
      <c r="F123" s="7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  <c r="Z123" s="4"/>
    </row>
    <row r="124" ht="15.75" customHeight="1" spans="1:26">
      <c r="A124" s="70"/>
      <c r="B124" s="70"/>
      <c r="C124" s="70"/>
      <c r="D124" s="70"/>
      <c r="E124" s="70"/>
      <c r="F124" s="7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  <c r="Z124" s="4"/>
    </row>
    <row r="125" ht="15.75" customHeight="1" spans="1:26">
      <c r="A125" s="70"/>
      <c r="B125" s="70"/>
      <c r="C125" s="70"/>
      <c r="D125" s="70"/>
      <c r="E125" s="70"/>
      <c r="F125" s="7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  <c r="Z125" s="4"/>
    </row>
    <row r="126" ht="15.75" customHeight="1" spans="1:26">
      <c r="A126" s="70"/>
      <c r="B126" s="70"/>
      <c r="C126" s="70"/>
      <c r="D126" s="70"/>
      <c r="E126" s="70"/>
      <c r="F126" s="7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  <c r="Z126" s="4"/>
    </row>
    <row r="127" ht="15.75" customHeight="1" spans="1:26">
      <c r="A127" s="70"/>
      <c r="B127" s="70"/>
      <c r="C127" s="70"/>
      <c r="D127" s="70"/>
      <c r="E127" s="70"/>
      <c r="F127" s="7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  <c r="Z127" s="4"/>
    </row>
    <row r="128" ht="15.75" customHeight="1" spans="1:26">
      <c r="A128" s="70"/>
      <c r="B128" s="70"/>
      <c r="C128" s="70"/>
      <c r="D128" s="70"/>
      <c r="E128" s="70"/>
      <c r="F128" s="7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  <c r="Z128" s="4"/>
    </row>
    <row r="129" ht="15.75" customHeight="1" spans="1:26">
      <c r="A129" s="70"/>
      <c r="B129" s="70"/>
      <c r="C129" s="70"/>
      <c r="D129" s="70"/>
      <c r="E129" s="70"/>
      <c r="F129" s="7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  <c r="Z129" s="4"/>
    </row>
    <row r="130" ht="15.75" customHeight="1" spans="1:26">
      <c r="A130" s="70"/>
      <c r="B130" s="70"/>
      <c r="C130" s="70"/>
      <c r="D130" s="70"/>
      <c r="E130" s="70"/>
      <c r="F130" s="7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  <c r="Z130" s="4"/>
    </row>
    <row r="131" ht="15.75" customHeight="1" spans="1:26">
      <c r="A131" s="70"/>
      <c r="B131" s="70"/>
      <c r="C131" s="70"/>
      <c r="D131" s="70"/>
      <c r="E131" s="70"/>
      <c r="F131" s="7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  <c r="Z131" s="4"/>
    </row>
    <row r="132" ht="15.75" customHeight="1" spans="1:26">
      <c r="A132" s="70"/>
      <c r="B132" s="70"/>
      <c r="C132" s="70"/>
      <c r="D132" s="70"/>
      <c r="E132" s="70"/>
      <c r="F132" s="7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  <c r="Z132" s="4"/>
    </row>
    <row r="133" ht="15.75" customHeight="1" spans="1:26">
      <c r="A133" s="70"/>
      <c r="B133" s="70"/>
      <c r="C133" s="70"/>
      <c r="D133" s="70"/>
      <c r="E133" s="70"/>
      <c r="F133" s="7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  <c r="Z133" s="4"/>
    </row>
    <row r="134" ht="15.75" customHeight="1" spans="1:26">
      <c r="A134" s="70"/>
      <c r="B134" s="70"/>
      <c r="C134" s="70"/>
      <c r="D134" s="70"/>
      <c r="E134" s="70"/>
      <c r="F134" s="7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  <c r="Z134" s="4"/>
    </row>
    <row r="135" ht="15.75" customHeight="1" spans="1:26">
      <c r="A135" s="70"/>
      <c r="B135" s="70"/>
      <c r="C135" s="70"/>
      <c r="D135" s="70"/>
      <c r="E135" s="70"/>
      <c r="F135" s="7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  <c r="Z135" s="4"/>
    </row>
    <row r="136" ht="15.75" customHeight="1" spans="1:26">
      <c r="A136" s="70"/>
      <c r="B136" s="70"/>
      <c r="C136" s="70"/>
      <c r="D136" s="70"/>
      <c r="E136" s="70"/>
      <c r="F136" s="7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  <c r="Z136" s="4"/>
    </row>
    <row r="137" ht="15.75" customHeight="1" spans="1:26">
      <c r="A137" s="70"/>
      <c r="B137" s="70"/>
      <c r="C137" s="70"/>
      <c r="D137" s="70"/>
      <c r="E137" s="70"/>
      <c r="F137" s="7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  <c r="Z137" s="4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  <c r="Z138" s="4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  <c r="Z139" s="4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  <c r="Z140" s="4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  <c r="Z141" s="4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  <c r="Z142" s="4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  <c r="Z143" s="4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  <c r="Z144" s="4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  <c r="Z145" s="4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  <c r="Z146" s="4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  <c r="Z147" s="4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  <c r="Z148" s="4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  <c r="Z149" s="4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  <c r="Z150" s="4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  <c r="Z151" s="4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  <c r="Z152" s="4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  <c r="Z153" s="4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  <c r="Z154" s="4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  <c r="Z155" s="4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  <c r="Z156" s="4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  <c r="Z157" s="4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  <c r="Z158" s="4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  <c r="Z159" s="4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  <c r="Z160" s="4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  <c r="Z161" s="4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  <c r="Z183" s="4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  <c r="Z184" s="4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  <c r="Z185" s="4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  <c r="Z186" s="4"/>
    </row>
    <row r="187" ht="15.75" customHeigh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D1:G1"/>
    <mergeCell ref="D2:G2"/>
    <mergeCell ref="A5:C5"/>
    <mergeCell ref="A12:C12"/>
    <mergeCell ref="A19:C19"/>
    <mergeCell ref="A26:C26"/>
    <mergeCell ref="A33:C33"/>
    <mergeCell ref="E41:G41"/>
    <mergeCell ref="E48:G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workbookViewId="0">
      <selection activeCell="A1" sqref="A1:K4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1" t="s">
        <v>0</v>
      </c>
      <c r="B1" s="2"/>
      <c r="C1" s="2"/>
      <c r="D1" s="3" t="s">
        <v>456</v>
      </c>
      <c r="I1" s="3" t="s">
        <v>457</v>
      </c>
      <c r="L1" s="7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8" customHeight="1" spans="1:29">
      <c r="A2" s="5"/>
      <c r="B2" s="2"/>
      <c r="C2" s="2"/>
      <c r="D2" s="6" t="s">
        <v>8</v>
      </c>
      <c r="E2" s="7"/>
      <c r="F2" s="7"/>
      <c r="G2" s="7"/>
      <c r="H2" s="7"/>
      <c r="I2" s="6" t="s">
        <v>8</v>
      </c>
      <c r="J2" s="7"/>
      <c r="K2" s="7"/>
      <c r="L2" s="7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3.5" customHeight="1" spans="1:29">
      <c r="A3" s="8" t="s">
        <v>254</v>
      </c>
      <c r="B3" s="9"/>
      <c r="C3" s="10"/>
      <c r="D3" s="80" t="s">
        <v>458</v>
      </c>
      <c r="E3" s="12" t="s">
        <v>459</v>
      </c>
      <c r="F3" s="81" t="s">
        <v>460</v>
      </c>
      <c r="G3" s="105" t="s">
        <v>461</v>
      </c>
      <c r="H3" s="81" t="s">
        <v>462</v>
      </c>
      <c r="I3" s="106" t="s">
        <v>463</v>
      </c>
      <c r="J3" s="107" t="s">
        <v>464</v>
      </c>
      <c r="K3" s="108" t="s">
        <v>465</v>
      </c>
      <c r="L3" s="2"/>
      <c r="M3" s="70"/>
      <c r="N3" s="70"/>
      <c r="O3" s="70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5.5" customHeight="1" spans="1:29">
      <c r="A4" s="14"/>
      <c r="B4" s="15"/>
      <c r="C4" s="16"/>
      <c r="D4" s="17" t="s">
        <v>466</v>
      </c>
      <c r="E4" s="85" t="s">
        <v>467</v>
      </c>
      <c r="F4" s="85" t="s">
        <v>468</v>
      </c>
      <c r="G4" s="85" t="s">
        <v>469</v>
      </c>
      <c r="H4" s="20" t="s">
        <v>470</v>
      </c>
      <c r="I4" s="85" t="s">
        <v>471</v>
      </c>
      <c r="J4" s="85" t="s">
        <v>472</v>
      </c>
      <c r="K4" s="109" t="s">
        <v>473</v>
      </c>
      <c r="L4" s="2"/>
      <c r="M4" s="70"/>
      <c r="N4" s="70"/>
      <c r="O4" s="7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16.5" customHeight="1" spans="1:29">
      <c r="A5" s="21" t="s">
        <v>70</v>
      </c>
      <c r="B5" s="22"/>
      <c r="C5" s="23"/>
      <c r="D5" s="24"/>
      <c r="E5" s="24"/>
      <c r="F5" s="24"/>
      <c r="G5" s="24"/>
      <c r="H5" s="28"/>
      <c r="I5" s="110"/>
      <c r="J5" s="110"/>
      <c r="K5" s="111"/>
      <c r="L5" s="112"/>
      <c r="M5" s="70"/>
      <c r="N5" s="70"/>
      <c r="O5" s="7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3.5" customHeight="1" spans="1:29">
      <c r="A6" s="113" t="s">
        <v>94</v>
      </c>
      <c r="B6" s="114" t="s">
        <v>95</v>
      </c>
      <c r="C6" s="115" t="s">
        <v>96</v>
      </c>
      <c r="D6" s="116" t="s">
        <v>474</v>
      </c>
      <c r="E6" s="117"/>
      <c r="F6" s="117"/>
      <c r="G6" s="117"/>
      <c r="H6" s="118"/>
      <c r="I6" s="119" t="s">
        <v>474</v>
      </c>
      <c r="J6" s="120" t="s">
        <v>475</v>
      </c>
      <c r="K6" s="121" t="s">
        <v>474</v>
      </c>
      <c r="L6" s="2"/>
      <c r="M6" s="70"/>
      <c r="N6" s="70"/>
      <c r="O6" s="7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3.5" customHeight="1" spans="1:29">
      <c r="A7" s="36"/>
      <c r="B7" s="122"/>
      <c r="C7" s="123" t="s">
        <v>105</v>
      </c>
      <c r="D7" s="117"/>
      <c r="E7" s="124"/>
      <c r="F7" s="124"/>
      <c r="G7" s="124"/>
      <c r="H7" s="118"/>
      <c r="I7" s="118"/>
      <c r="J7" s="125"/>
      <c r="K7" s="126"/>
      <c r="L7" s="2"/>
      <c r="M7" s="70"/>
      <c r="N7" s="70"/>
      <c r="O7" s="7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3.5" customHeight="1" spans="1:29">
      <c r="A8" s="36"/>
      <c r="B8" s="127"/>
      <c r="C8" s="128" t="s">
        <v>116</v>
      </c>
      <c r="D8" s="117"/>
      <c r="E8" s="124"/>
      <c r="F8" s="124"/>
      <c r="G8" s="124"/>
      <c r="H8" s="118"/>
      <c r="I8" s="118"/>
      <c r="J8" s="125"/>
      <c r="K8" s="126"/>
      <c r="L8" s="2"/>
      <c r="M8" s="70"/>
      <c r="N8" s="70"/>
      <c r="O8" s="7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3.5" customHeight="1" spans="1:29">
      <c r="A9" s="36"/>
      <c r="B9" s="122" t="s">
        <v>119</v>
      </c>
      <c r="C9" s="129" t="s">
        <v>96</v>
      </c>
      <c r="D9" s="117"/>
      <c r="E9" s="124"/>
      <c r="F9" s="124"/>
      <c r="G9" s="124"/>
      <c r="H9" s="118"/>
      <c r="I9" s="118"/>
      <c r="J9" s="125"/>
      <c r="K9" s="126"/>
      <c r="L9" s="2"/>
      <c r="M9" s="70"/>
      <c r="N9" s="70"/>
      <c r="O9" s="7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3.5" customHeight="1" spans="1:29">
      <c r="A10" s="36"/>
      <c r="B10" s="37"/>
      <c r="C10" s="123" t="s">
        <v>105</v>
      </c>
      <c r="D10" s="117"/>
      <c r="E10" s="124"/>
      <c r="F10" s="124"/>
      <c r="G10" s="124"/>
      <c r="H10" s="118"/>
      <c r="I10" s="118"/>
      <c r="J10" s="125"/>
      <c r="K10" s="126"/>
      <c r="L10" s="112"/>
      <c r="M10" s="70"/>
      <c r="N10" s="70"/>
      <c r="O10" s="7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3.5" customHeight="1" spans="1:29">
      <c r="A11" s="36"/>
      <c r="B11" s="37"/>
      <c r="C11" s="130" t="s">
        <v>116</v>
      </c>
      <c r="D11" s="117"/>
      <c r="E11" s="124"/>
      <c r="F11" s="124"/>
      <c r="G11" s="124"/>
      <c r="H11" s="118"/>
      <c r="I11" s="118"/>
      <c r="J11" s="125"/>
      <c r="K11" s="126"/>
      <c r="L11" s="112"/>
      <c r="M11" s="70"/>
      <c r="N11" s="70"/>
      <c r="O11" s="7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3.5" customHeight="1" spans="1:29">
      <c r="A12" s="131" t="s">
        <v>70</v>
      </c>
      <c r="B12" s="9"/>
      <c r="C12" s="10"/>
      <c r="D12" s="117"/>
      <c r="E12" s="124"/>
      <c r="F12" s="124"/>
      <c r="G12" s="124"/>
      <c r="H12" s="118"/>
      <c r="I12" s="118"/>
      <c r="J12" s="125"/>
      <c r="K12" s="126"/>
      <c r="L12" s="112"/>
      <c r="M12" s="70"/>
      <c r="N12" s="70"/>
      <c r="O12" s="7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3.5" customHeight="1" spans="1:29">
      <c r="A13" s="113" t="s">
        <v>160</v>
      </c>
      <c r="B13" s="114" t="s">
        <v>95</v>
      </c>
      <c r="C13" s="115" t="s">
        <v>96</v>
      </c>
      <c r="D13" s="117"/>
      <c r="E13" s="124"/>
      <c r="F13" s="124"/>
      <c r="G13" s="124"/>
      <c r="H13" s="118"/>
      <c r="I13" s="118"/>
      <c r="J13" s="125"/>
      <c r="K13" s="126"/>
      <c r="L13" s="112"/>
      <c r="M13" s="70"/>
      <c r="N13" s="70"/>
      <c r="O13" s="7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3.5" customHeight="1" spans="1:29">
      <c r="A14" s="36"/>
      <c r="B14" s="37"/>
      <c r="C14" s="123" t="s">
        <v>105</v>
      </c>
      <c r="D14" s="117"/>
      <c r="E14" s="124"/>
      <c r="F14" s="124"/>
      <c r="G14" s="124"/>
      <c r="H14" s="118"/>
      <c r="I14" s="118"/>
      <c r="J14" s="125"/>
      <c r="K14" s="126"/>
      <c r="L14" s="112"/>
      <c r="M14" s="70"/>
      <c r="N14" s="70"/>
      <c r="O14" s="7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3.5" customHeight="1" spans="1:29">
      <c r="A15" s="36"/>
      <c r="B15" s="54"/>
      <c r="C15" s="132" t="s">
        <v>116</v>
      </c>
      <c r="D15" s="117"/>
      <c r="E15" s="124"/>
      <c r="F15" s="124"/>
      <c r="G15" s="124"/>
      <c r="H15" s="118"/>
      <c r="I15" s="118"/>
      <c r="J15" s="125"/>
      <c r="K15" s="126"/>
      <c r="L15" s="112"/>
      <c r="M15" s="70"/>
      <c r="N15" s="70"/>
      <c r="O15" s="7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3.5" customHeight="1" spans="1:29">
      <c r="A16" s="36"/>
      <c r="B16" s="133" t="s">
        <v>119</v>
      </c>
      <c r="C16" s="129" t="s">
        <v>96</v>
      </c>
      <c r="D16" s="117"/>
      <c r="E16" s="124"/>
      <c r="F16" s="124"/>
      <c r="G16" s="124"/>
      <c r="H16" s="118"/>
      <c r="I16" s="118"/>
      <c r="J16" s="125"/>
      <c r="K16" s="126"/>
      <c r="L16" s="112"/>
      <c r="M16" s="70"/>
      <c r="N16" s="70"/>
      <c r="O16" s="7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3.5" customHeight="1" spans="1:29">
      <c r="A17" s="36"/>
      <c r="B17" s="37"/>
      <c r="C17" s="123" t="s">
        <v>105</v>
      </c>
      <c r="D17" s="117"/>
      <c r="E17" s="124"/>
      <c r="F17" s="124"/>
      <c r="G17" s="124"/>
      <c r="H17" s="118"/>
      <c r="I17" s="118"/>
      <c r="J17" s="125"/>
      <c r="K17" s="126"/>
      <c r="L17" s="112"/>
      <c r="M17" s="70"/>
      <c r="N17" s="70"/>
      <c r="O17" s="70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3.5" customHeight="1" spans="1:29">
      <c r="A18" s="39"/>
      <c r="B18" s="40"/>
      <c r="C18" s="130" t="s">
        <v>116</v>
      </c>
      <c r="D18" s="117"/>
      <c r="E18" s="124"/>
      <c r="F18" s="124"/>
      <c r="G18" s="124"/>
      <c r="H18" s="118"/>
      <c r="I18" s="118"/>
      <c r="J18" s="125"/>
      <c r="K18" s="126"/>
      <c r="L18" s="112"/>
      <c r="M18" s="70"/>
      <c r="N18" s="70"/>
      <c r="O18" s="70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3.5" customHeight="1" spans="1:29">
      <c r="A19" s="134" t="s">
        <v>70</v>
      </c>
      <c r="C19" s="101"/>
      <c r="D19" s="117"/>
      <c r="E19" s="124"/>
      <c r="F19" s="124"/>
      <c r="G19" s="124"/>
      <c r="H19" s="118"/>
      <c r="I19" s="118"/>
      <c r="J19" s="125"/>
      <c r="K19" s="126"/>
      <c r="L19" s="7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3.5" customHeight="1" spans="1:29">
      <c r="A20" s="113" t="s">
        <v>175</v>
      </c>
      <c r="B20" s="114" t="s">
        <v>95</v>
      </c>
      <c r="C20" s="115" t="s">
        <v>96</v>
      </c>
      <c r="D20" s="117"/>
      <c r="E20" s="124"/>
      <c r="F20" s="124"/>
      <c r="G20" s="124"/>
      <c r="H20" s="118"/>
      <c r="I20" s="118"/>
      <c r="J20" s="125"/>
      <c r="K20" s="126"/>
      <c r="L20" s="7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3.5" customHeight="1" spans="1:29">
      <c r="A21" s="36"/>
      <c r="B21" s="37"/>
      <c r="C21" s="123" t="s">
        <v>105</v>
      </c>
      <c r="D21" s="117"/>
      <c r="E21" s="124"/>
      <c r="F21" s="124"/>
      <c r="G21" s="124"/>
      <c r="H21" s="118"/>
      <c r="I21" s="118"/>
      <c r="J21" s="125"/>
      <c r="K21" s="126"/>
      <c r="L21" s="7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3.5" customHeight="1" spans="1:29">
      <c r="A22" s="36"/>
      <c r="B22" s="37"/>
      <c r="C22" s="132" t="s">
        <v>116</v>
      </c>
      <c r="D22" s="117"/>
      <c r="E22" s="124"/>
      <c r="F22" s="124"/>
      <c r="G22" s="124"/>
      <c r="H22" s="118"/>
      <c r="I22" s="118"/>
      <c r="J22" s="125"/>
      <c r="K22" s="126"/>
      <c r="L22" s="7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3.5" customHeight="1" spans="1:29">
      <c r="A23" s="36"/>
      <c r="B23" s="133" t="s">
        <v>119</v>
      </c>
      <c r="C23" s="129" t="s">
        <v>96</v>
      </c>
      <c r="D23" s="117"/>
      <c r="E23" s="124"/>
      <c r="F23" s="124"/>
      <c r="G23" s="124"/>
      <c r="H23" s="118"/>
      <c r="I23" s="118"/>
      <c r="J23" s="125"/>
      <c r="K23" s="126"/>
      <c r="L23" s="70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3.5" customHeight="1" spans="1:29">
      <c r="A24" s="36"/>
      <c r="B24" s="37"/>
      <c r="C24" s="123" t="s">
        <v>105</v>
      </c>
      <c r="D24" s="117"/>
      <c r="E24" s="124"/>
      <c r="F24" s="124"/>
      <c r="G24" s="124"/>
      <c r="H24" s="118"/>
      <c r="I24" s="118"/>
      <c r="J24" s="125"/>
      <c r="K24" s="126"/>
      <c r="L24" s="7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3.5" customHeight="1" spans="1:29">
      <c r="A25" s="39"/>
      <c r="B25" s="40"/>
      <c r="C25" s="135"/>
      <c r="D25" s="117"/>
      <c r="E25" s="124"/>
      <c r="F25" s="124"/>
      <c r="G25" s="124"/>
      <c r="H25" s="118"/>
      <c r="I25" s="118"/>
      <c r="J25" s="125"/>
      <c r="K25" s="126"/>
      <c r="L25" s="7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3.5" customHeight="1" spans="1:29">
      <c r="A26" s="136" t="s">
        <v>70</v>
      </c>
      <c r="B26" s="22"/>
      <c r="C26" s="23"/>
      <c r="D26" s="117"/>
      <c r="E26" s="124"/>
      <c r="F26" s="124"/>
      <c r="G26" s="124"/>
      <c r="H26" s="118"/>
      <c r="I26" s="118"/>
      <c r="J26" s="125"/>
      <c r="K26" s="126"/>
      <c r="L26" s="7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3.5" customHeight="1" spans="1:29">
      <c r="A27" s="113" t="s">
        <v>203</v>
      </c>
      <c r="B27" s="114" t="s">
        <v>95</v>
      </c>
      <c r="C27" s="115" t="s">
        <v>96</v>
      </c>
      <c r="D27" s="117"/>
      <c r="E27" s="124"/>
      <c r="F27" s="124"/>
      <c r="G27" s="124"/>
      <c r="H27" s="118"/>
      <c r="I27" s="118"/>
      <c r="J27" s="125"/>
      <c r="K27" s="126"/>
      <c r="L27" s="7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3.5" customHeight="1" spans="1:29">
      <c r="A28" s="36"/>
      <c r="B28" s="37"/>
      <c r="C28" s="123" t="s">
        <v>105</v>
      </c>
      <c r="D28" s="117"/>
      <c r="E28" s="124"/>
      <c r="F28" s="124"/>
      <c r="G28" s="124"/>
      <c r="H28" s="118"/>
      <c r="I28" s="118"/>
      <c r="J28" s="125"/>
      <c r="K28" s="126"/>
      <c r="L28" s="7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3.5" customHeight="1" spans="1:29">
      <c r="A29" s="36"/>
      <c r="B29" s="37"/>
      <c r="C29" s="132" t="s">
        <v>116</v>
      </c>
      <c r="D29" s="117"/>
      <c r="E29" s="124"/>
      <c r="F29" s="124"/>
      <c r="G29" s="124"/>
      <c r="H29" s="118"/>
      <c r="I29" s="118"/>
      <c r="J29" s="125"/>
      <c r="K29" s="126"/>
      <c r="L29" s="70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3.5" customHeight="1" spans="1:29">
      <c r="A30" s="36"/>
      <c r="B30" s="133" t="s">
        <v>119</v>
      </c>
      <c r="C30" s="129" t="s">
        <v>96</v>
      </c>
      <c r="D30" s="117"/>
      <c r="E30" s="124"/>
      <c r="F30" s="124"/>
      <c r="G30" s="124"/>
      <c r="H30" s="118"/>
      <c r="I30" s="118"/>
      <c r="J30" s="125"/>
      <c r="K30" s="126"/>
      <c r="L30" s="7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3.5" customHeight="1" spans="1:29">
      <c r="A31" s="36"/>
      <c r="B31" s="37"/>
      <c r="C31" s="123" t="s">
        <v>105</v>
      </c>
      <c r="D31" s="117"/>
      <c r="E31" s="124"/>
      <c r="F31" s="124"/>
      <c r="G31" s="124"/>
      <c r="H31" s="118"/>
      <c r="I31" s="118"/>
      <c r="J31" s="125"/>
      <c r="K31" s="126"/>
      <c r="L31" s="7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3.5" customHeight="1" spans="1:29">
      <c r="A32" s="39"/>
      <c r="B32" s="40"/>
      <c r="C32" s="130" t="s">
        <v>116</v>
      </c>
      <c r="D32" s="117"/>
      <c r="E32" s="124"/>
      <c r="F32" s="124"/>
      <c r="G32" s="124"/>
      <c r="H32" s="118"/>
      <c r="I32" s="118"/>
      <c r="J32" s="125"/>
      <c r="K32" s="126"/>
      <c r="L32" s="70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3.5" customHeight="1" spans="1:29">
      <c r="A33" s="134" t="s">
        <v>70</v>
      </c>
      <c r="C33" s="101"/>
      <c r="D33" s="117"/>
      <c r="E33" s="124"/>
      <c r="F33" s="124"/>
      <c r="G33" s="124"/>
      <c r="H33" s="118"/>
      <c r="I33" s="118"/>
      <c r="J33" s="125"/>
      <c r="K33" s="126"/>
      <c r="L33" s="7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3.5" customHeight="1" spans="1:29">
      <c r="A34" s="113" t="s">
        <v>231</v>
      </c>
      <c r="B34" s="114" t="s">
        <v>95</v>
      </c>
      <c r="C34" s="137" t="s">
        <v>96</v>
      </c>
      <c r="D34" s="117"/>
      <c r="E34" s="124"/>
      <c r="F34" s="124"/>
      <c r="G34" s="124"/>
      <c r="H34" s="118"/>
      <c r="I34" s="118"/>
      <c r="J34" s="125"/>
      <c r="K34" s="126"/>
      <c r="L34" s="7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3.5" customHeight="1" spans="1:29">
      <c r="A35" s="36"/>
      <c r="B35" s="37"/>
      <c r="C35" s="138" t="s">
        <v>105</v>
      </c>
      <c r="D35" s="117"/>
      <c r="E35" s="124"/>
      <c r="F35" s="124"/>
      <c r="G35" s="124"/>
      <c r="H35" s="118"/>
      <c r="I35" s="118"/>
      <c r="J35" s="125"/>
      <c r="K35" s="126"/>
      <c r="L35" s="7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3.5" customHeight="1" spans="1:29">
      <c r="A36" s="36"/>
      <c r="B36" s="37"/>
      <c r="C36" s="138" t="s">
        <v>116</v>
      </c>
      <c r="D36" s="117"/>
      <c r="E36" s="124"/>
      <c r="F36" s="124"/>
      <c r="G36" s="124"/>
      <c r="H36" s="118"/>
      <c r="I36" s="118"/>
      <c r="J36" s="125"/>
      <c r="K36" s="126"/>
      <c r="L36" s="7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3.5" customHeight="1" spans="1:29">
      <c r="A37" s="36"/>
      <c r="B37" s="133" t="s">
        <v>119</v>
      </c>
      <c r="C37" s="139" t="s">
        <v>96</v>
      </c>
      <c r="D37" s="117"/>
      <c r="E37" s="124"/>
      <c r="F37" s="124"/>
      <c r="G37" s="124"/>
      <c r="H37" s="118"/>
      <c r="I37" s="118"/>
      <c r="J37" s="125"/>
      <c r="K37" s="126"/>
      <c r="L37" s="7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3.5" customHeight="1" spans="1:29">
      <c r="A38" s="36"/>
      <c r="B38" s="37"/>
      <c r="C38" s="138" t="s">
        <v>105</v>
      </c>
      <c r="D38" s="117"/>
      <c r="E38" s="124"/>
      <c r="F38" s="124"/>
      <c r="G38" s="124"/>
      <c r="H38" s="118"/>
      <c r="I38" s="118"/>
      <c r="J38" s="125"/>
      <c r="K38" s="126"/>
      <c r="L38" s="7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3.5" customHeight="1" spans="1:29">
      <c r="A39" s="39"/>
      <c r="B39" s="40"/>
      <c r="C39" s="140" t="s">
        <v>116</v>
      </c>
      <c r="D39" s="117"/>
      <c r="E39" s="117"/>
      <c r="F39" s="117"/>
      <c r="G39" s="117"/>
      <c r="H39" s="118"/>
      <c r="I39" s="118"/>
      <c r="J39" s="125"/>
      <c r="K39" s="126"/>
      <c r="L39" s="70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 spans="1:29">
      <c r="A40" s="69"/>
      <c r="B40" s="70"/>
      <c r="C40" s="70"/>
      <c r="D40" s="71"/>
      <c r="E40" s="72"/>
      <c r="F40" s="72"/>
      <c r="G40" s="72"/>
      <c r="H40" s="72"/>
      <c r="I40" s="71"/>
      <c r="J40" s="72"/>
      <c r="K40" s="104"/>
      <c r="L40" s="7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 spans="1:29">
      <c r="A41" s="70"/>
      <c r="B41" s="70"/>
      <c r="C41" s="70"/>
      <c r="D41" s="73" t="s">
        <v>244</v>
      </c>
      <c r="E41" s="73" t="s">
        <v>476</v>
      </c>
      <c r="G41" s="74" t="s">
        <v>246</v>
      </c>
      <c r="I41" s="73" t="s">
        <v>244</v>
      </c>
      <c r="J41" s="74" t="s">
        <v>245</v>
      </c>
      <c r="K41" s="74" t="s">
        <v>246</v>
      </c>
      <c r="L41" s="7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 spans="1:29">
      <c r="A42" s="70"/>
      <c r="B42" s="70"/>
      <c r="C42" s="70"/>
      <c r="D42" s="73" t="s">
        <v>247</v>
      </c>
      <c r="E42" s="73"/>
      <c r="F42" s="75"/>
      <c r="G42" s="141"/>
      <c r="H42" s="142"/>
      <c r="I42" s="73" t="s">
        <v>247</v>
      </c>
      <c r="J42" s="75"/>
      <c r="K42" s="75"/>
      <c r="L42" s="7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4.75" customHeight="1" spans="1:29">
      <c r="A43" s="70"/>
      <c r="B43" s="70"/>
      <c r="C43" s="70"/>
      <c r="D43" s="4"/>
      <c r="E43" s="76"/>
      <c r="F43" s="143" t="s">
        <v>0</v>
      </c>
      <c r="G43" s="144"/>
      <c r="H43" s="77"/>
      <c r="I43" s="145"/>
      <c r="J43" s="77"/>
      <c r="K43" s="77"/>
      <c r="L43" s="7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 spans="1:29">
      <c r="A44" s="70"/>
      <c r="B44" s="70"/>
      <c r="C44" s="70"/>
      <c r="D44" s="78"/>
      <c r="E44" s="145"/>
      <c r="F44" s="143"/>
      <c r="G44" s="144"/>
      <c r="H44" s="77"/>
      <c r="I44" s="145"/>
      <c r="J44" s="77"/>
      <c r="K44" s="77"/>
      <c r="L44" s="7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8" customHeight="1" spans="1:29">
      <c r="A45" s="70"/>
      <c r="B45" s="70"/>
      <c r="C45" s="70"/>
      <c r="D45" s="77"/>
      <c r="E45" s="77"/>
      <c r="F45" s="143"/>
      <c r="G45" s="143"/>
      <c r="H45" s="77"/>
      <c r="I45" s="145"/>
      <c r="J45" s="77"/>
      <c r="K45" s="77"/>
      <c r="L45" s="7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8.75" customHeight="1" spans="1:29">
      <c r="A46" s="70"/>
      <c r="B46" s="70"/>
      <c r="C46" s="70"/>
      <c r="D46" s="79" t="s">
        <v>248</v>
      </c>
      <c r="E46" s="79" t="s">
        <v>249</v>
      </c>
      <c r="G46" s="79" t="s">
        <v>250</v>
      </c>
      <c r="I46" s="79" t="s">
        <v>248</v>
      </c>
      <c r="J46" s="79" t="s">
        <v>249</v>
      </c>
      <c r="K46" s="79" t="s">
        <v>250</v>
      </c>
      <c r="L46" s="7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 spans="1:29">
      <c r="A47" s="70"/>
      <c r="B47" s="70"/>
      <c r="C47" s="70"/>
      <c r="D47" s="70"/>
      <c r="E47" s="70"/>
      <c r="F47" s="70"/>
      <c r="G47" s="2"/>
      <c r="H47" s="2"/>
      <c r="I47" s="2"/>
      <c r="J47" s="2"/>
      <c r="K47" s="70"/>
      <c r="L47" s="7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 spans="1:29">
      <c r="A48" s="70"/>
      <c r="B48" s="70"/>
      <c r="C48" s="70"/>
      <c r="D48" s="70"/>
      <c r="E48" s="4"/>
      <c r="F48" s="70"/>
      <c r="G48" s="4"/>
      <c r="H48" s="4"/>
      <c r="I48" s="70"/>
      <c r="J48" s="4"/>
      <c r="K48" s="70"/>
      <c r="L48" s="70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 spans="1:29">
      <c r="A49" s="70"/>
      <c r="B49" s="70"/>
      <c r="C49" s="70"/>
      <c r="D49" s="4"/>
      <c r="E49" s="4"/>
      <c r="F49" s="70"/>
      <c r="G49" s="4"/>
      <c r="H49" s="4"/>
      <c r="I49" s="4"/>
      <c r="J49" s="4"/>
      <c r="K49" s="4"/>
      <c r="L49" s="7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 spans="1:29">
      <c r="A50" s="70"/>
      <c r="B50" s="70"/>
      <c r="C50" s="70"/>
      <c r="D50" s="4"/>
      <c r="E50" s="4"/>
      <c r="F50" s="70"/>
      <c r="G50" s="4"/>
      <c r="H50" s="4"/>
      <c r="I50" s="4"/>
      <c r="J50" s="4"/>
      <c r="K50" s="4"/>
      <c r="L50" s="7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 spans="1:29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 spans="1:29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 spans="1:29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 spans="1:29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 spans="1:29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 spans="1:29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 spans="1:29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 spans="1:29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 spans="1:29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 spans="1:29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 spans="1:29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 spans="1:29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 spans="1:29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 spans="1:29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 spans="1:29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 spans="1:29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 spans="1:29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 spans="1:29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 spans="1:29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 spans="1:29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 spans="1:29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 spans="1:29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 spans="1:29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 spans="1:29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 spans="1:29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 spans="1:29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 spans="1:29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 spans="1:29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 spans="1:29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 spans="1:29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 spans="1:29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 spans="1:29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 spans="1:29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 spans="1:29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 spans="1:29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 spans="1:29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 spans="1:29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 spans="1:29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 spans="1:29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 spans="1:29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 spans="1:29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 spans="1:29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 spans="1:29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 spans="1:29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 spans="1:29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 spans="1:29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 spans="1:29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 spans="1:29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 spans="1:29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 spans="1:29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 spans="1:29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 spans="1:29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 spans="1:29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 spans="1:29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 spans="1:29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 spans="1:29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 spans="1:29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 spans="1:29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 spans="1:29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 spans="1:29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 spans="1:29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 spans="1:29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 spans="1:29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 spans="1:29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 spans="1:29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 spans="1:29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 spans="1:29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 spans="1:29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 spans="1:29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 spans="1:29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 spans="1:29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 spans="1:29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 spans="1:29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 spans="1:29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 spans="1:29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 spans="1:29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 spans="1:29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 spans="1:29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 spans="1:29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 spans="1:29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 spans="1:29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 spans="1:29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 spans="1:29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 spans="1:29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 spans="1:29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 spans="1:29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 spans="1:29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 spans="1:29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 spans="1:29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 spans="1:29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 spans="1:29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 spans="1:29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 spans="1:29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 spans="1:29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 spans="1:29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 spans="1:29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 spans="1:29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 spans="1:29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 spans="1:29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 spans="1:29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 spans="1:29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 spans="1:29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 spans="1:29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 spans="1:29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 spans="1:29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 spans="1:29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 spans="1:29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 spans="1:29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 spans="1:29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 spans="1:29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 spans="1:29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 spans="1:29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 spans="1:29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 spans="1:29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 spans="1:29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 spans="1:29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 spans="1:29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 spans="1:29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 spans="1:29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 spans="1:29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 spans="1:29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 spans="1:29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 spans="1:29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 spans="1:29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 spans="1:29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 spans="1:29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 spans="1:29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15.75" customHeight="1" spans="1:2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15.75" customHeight="1" spans="1:29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15.75" customHeight="1" spans="1:29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15.75" customHeight="1" spans="1:29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15.75" customHeight="1" spans="1:29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15.75" customHeight="1" spans="1:29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15.75" customHeight="1" spans="1:29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15.75" customHeight="1" spans="1:29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15.75" customHeight="1" spans="1:29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15.75" customHeight="1" spans="1:29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15.75" customHeight="1" spans="1:2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15.75" customHeight="1" spans="1:29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15.75" customHeight="1" spans="1:29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15.75" customHeight="1" spans="1:29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15.75" customHeight="1" spans="1:29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15.75" customHeight="1" spans="1:29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15.75" customHeight="1" spans="1:29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15.75" customHeight="1" spans="1:29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15.75" customHeight="1" spans="1:29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15.75" customHeight="1" spans="1:29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15.75" customHeight="1" spans="1: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15.75" customHeight="1" spans="1:29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15.75" customHeight="1" spans="1:29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15.75" customHeight="1" spans="1:29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15.75" customHeight="1" spans="1:29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15.75" customHeight="1" spans="1:29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15.75" customHeight="1" spans="1:2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15.75" customHeight="1" spans="1:29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15.75" customHeight="1" spans="1:29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15.75" customHeight="1" spans="1:29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15.75" customHeight="1" spans="1:2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15.75" customHeight="1" spans="1:29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15.75" customHeight="1" spans="1:29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15.75" customHeight="1" spans="1:29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15.75" customHeight="1" spans="1:29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15.75" customHeight="1" spans="1:29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15.75" customHeight="1" spans="1:29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15.75" customHeight="1" spans="1:29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H19" sqref="H19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0.25" customWidth="1"/>
    <col min="6" max="6" width="27" customWidth="1"/>
    <col min="7" max="7" width="24.25" customWidth="1"/>
    <col min="8" max="8" width="28.1333333333333" customWidth="1"/>
    <col min="9" max="9" width="30.1333333333333" customWidth="1"/>
  </cols>
  <sheetData>
    <row r="1" ht="18" customHeight="1" spans="1:24">
      <c r="A1" s="1" t="s">
        <v>0</v>
      </c>
      <c r="B1" s="2"/>
      <c r="C1" s="2"/>
      <c r="D1" s="3" t="s">
        <v>477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8" customHeight="1" spans="1:24">
      <c r="A2" s="5"/>
      <c r="B2" s="2"/>
      <c r="C2" s="2"/>
      <c r="D2" s="6" t="s">
        <v>478</v>
      </c>
      <c r="E2" s="7"/>
      <c r="F2" s="7"/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3.5" customHeight="1" spans="1:24">
      <c r="A3" s="8" t="s">
        <v>254</v>
      </c>
      <c r="B3" s="9"/>
      <c r="C3" s="10"/>
      <c r="D3" s="80" t="s">
        <v>479</v>
      </c>
      <c r="E3" s="12" t="s">
        <v>480</v>
      </c>
      <c r="F3" s="81" t="s">
        <v>481</v>
      </c>
      <c r="G3" s="82" t="s">
        <v>482</v>
      </c>
      <c r="H3" s="83" t="s">
        <v>483</v>
      </c>
      <c r="I3" s="8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30.75" customHeight="1" spans="1:24">
      <c r="A4" s="14"/>
      <c r="B4" s="15"/>
      <c r="C4" s="16"/>
      <c r="D4" s="17" t="s">
        <v>484</v>
      </c>
      <c r="E4" s="85" t="s">
        <v>485</v>
      </c>
      <c r="F4" s="20" t="s">
        <v>486</v>
      </c>
      <c r="G4" s="86" t="s">
        <v>487</v>
      </c>
      <c r="H4" s="87" t="s">
        <v>488</v>
      </c>
      <c r="I4" s="8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.5" customHeight="1" spans="1:24">
      <c r="A5" s="21" t="s">
        <v>70</v>
      </c>
      <c r="B5" s="22"/>
      <c r="C5" s="23"/>
      <c r="D5" s="24" t="s">
        <v>489</v>
      </c>
      <c r="E5" s="22"/>
      <c r="F5" s="22"/>
      <c r="G5" s="89" t="s">
        <v>489</v>
      </c>
      <c r="H5" s="89"/>
      <c r="I5" s="84"/>
      <c r="J5" s="70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3.5" customHeight="1" spans="1:24">
      <c r="A6" s="29" t="s">
        <v>490</v>
      </c>
      <c r="B6" s="30" t="s">
        <v>491</v>
      </c>
      <c r="C6" s="31" t="s">
        <v>492</v>
      </c>
      <c r="D6" s="90" t="s">
        <v>128</v>
      </c>
      <c r="E6" s="9"/>
      <c r="F6" s="9"/>
      <c r="G6" s="91" t="s">
        <v>493</v>
      </c>
      <c r="H6" s="92"/>
      <c r="I6" s="84"/>
      <c r="J6" s="70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3.5" customHeight="1" spans="1:24">
      <c r="A7" s="36"/>
      <c r="B7" s="37"/>
      <c r="C7" s="37"/>
      <c r="D7" s="33" t="s">
        <v>494</v>
      </c>
      <c r="G7" s="93" t="s">
        <v>494</v>
      </c>
      <c r="H7" s="32"/>
      <c r="I7" s="84"/>
      <c r="J7" s="7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3.5" customHeight="1" spans="1:24">
      <c r="A8" s="39"/>
      <c r="B8" s="40"/>
      <c r="C8" s="40"/>
      <c r="D8" s="42" t="s">
        <v>152</v>
      </c>
      <c r="E8" s="7"/>
      <c r="F8" s="7"/>
      <c r="G8" s="94" t="s">
        <v>495</v>
      </c>
      <c r="H8" s="41"/>
      <c r="I8" s="84"/>
      <c r="J8" s="7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3.5" customHeight="1" spans="1:24">
      <c r="A9" s="21" t="s">
        <v>70</v>
      </c>
      <c r="B9" s="22"/>
      <c r="C9" s="23"/>
      <c r="D9" s="24" t="s">
        <v>489</v>
      </c>
      <c r="E9" s="22"/>
      <c r="F9" s="22"/>
      <c r="G9" s="89" t="s">
        <v>489</v>
      </c>
      <c r="H9" s="89"/>
      <c r="I9" s="84"/>
      <c r="J9" s="7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3.5" customHeight="1" spans="1:24">
      <c r="A10" s="44" t="s">
        <v>496</v>
      </c>
      <c r="B10" s="30" t="s">
        <v>491</v>
      </c>
      <c r="C10" s="31" t="s">
        <v>492</v>
      </c>
      <c r="D10" s="90" t="s">
        <v>128</v>
      </c>
      <c r="E10" s="9"/>
      <c r="F10" s="9"/>
      <c r="G10" s="91" t="s">
        <v>493</v>
      </c>
      <c r="H10" s="92"/>
      <c r="I10" s="84"/>
      <c r="J10" s="7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3.5" customHeight="1" spans="1:24">
      <c r="A11" s="36"/>
      <c r="B11" s="37"/>
      <c r="C11" s="37"/>
      <c r="D11" s="33" t="s">
        <v>494</v>
      </c>
      <c r="G11" s="93" t="s">
        <v>494</v>
      </c>
      <c r="H11" s="32"/>
      <c r="I11" s="84"/>
      <c r="J11" s="7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3.5" customHeight="1" spans="1:24">
      <c r="A12" s="36"/>
      <c r="B12" s="40"/>
      <c r="C12" s="40"/>
      <c r="D12" s="42" t="s">
        <v>152</v>
      </c>
      <c r="E12" s="7"/>
      <c r="F12" s="7"/>
      <c r="G12" s="94" t="s">
        <v>495</v>
      </c>
      <c r="H12" s="41"/>
      <c r="I12" s="84"/>
      <c r="J12" s="7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3.5" customHeight="1" spans="1:24">
      <c r="A13" s="21" t="s">
        <v>70</v>
      </c>
      <c r="B13" s="22"/>
      <c r="C13" s="23"/>
      <c r="D13" s="46"/>
      <c r="E13" s="95" t="s">
        <v>72</v>
      </c>
      <c r="F13" s="96"/>
      <c r="G13" s="96"/>
      <c r="H13" s="97"/>
      <c r="I13" s="84"/>
      <c r="J13" s="7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3.5" customHeight="1" spans="1:24">
      <c r="A14" s="49" t="s">
        <v>497</v>
      </c>
      <c r="B14" s="50" t="s">
        <v>95</v>
      </c>
      <c r="C14" s="31" t="s">
        <v>498</v>
      </c>
      <c r="D14" s="32"/>
      <c r="E14" s="98" t="s">
        <v>125</v>
      </c>
      <c r="F14" s="99"/>
      <c r="G14" s="99"/>
      <c r="H14" s="92"/>
      <c r="I14" s="84"/>
      <c r="J14" s="7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3.5" customHeight="1" spans="1:24">
      <c r="A15" s="52"/>
      <c r="B15" s="37"/>
      <c r="C15" s="37"/>
      <c r="D15" s="35"/>
      <c r="E15" s="100" t="s">
        <v>494</v>
      </c>
      <c r="F15" s="99"/>
      <c r="G15" s="101"/>
      <c r="H15" s="32"/>
      <c r="I15" s="84"/>
      <c r="J15" s="7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3.5" customHeight="1" spans="1:24">
      <c r="A16" s="52"/>
      <c r="B16" s="54"/>
      <c r="C16" s="37"/>
      <c r="D16" s="41"/>
      <c r="E16" s="102" t="s">
        <v>225</v>
      </c>
      <c r="F16" s="15"/>
      <c r="G16" s="15"/>
      <c r="H16" s="41"/>
      <c r="I16" s="84"/>
      <c r="J16" s="7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3.5" customHeight="1" spans="1:24">
      <c r="A17" s="52"/>
      <c r="B17" s="57" t="s">
        <v>119</v>
      </c>
      <c r="C17" s="58" t="s">
        <v>499</v>
      </c>
      <c r="D17" s="32"/>
      <c r="E17" s="98" t="s">
        <v>125</v>
      </c>
      <c r="F17" s="99"/>
      <c r="G17" s="99"/>
      <c r="H17" s="92"/>
      <c r="I17" s="84"/>
      <c r="J17" s="7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3.5" customHeight="1" spans="1:24">
      <c r="A18" s="52"/>
      <c r="B18" s="37"/>
      <c r="C18" s="37"/>
      <c r="D18" s="35"/>
      <c r="E18" s="100" t="s">
        <v>494</v>
      </c>
      <c r="F18" s="99"/>
      <c r="G18" s="101"/>
      <c r="H18" s="32"/>
      <c r="I18" s="84"/>
      <c r="J18" s="7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3.5" customHeight="1" spans="1:24">
      <c r="A19" s="59"/>
      <c r="B19" s="40"/>
      <c r="C19" s="40"/>
      <c r="D19" s="41"/>
      <c r="E19" s="102" t="s">
        <v>225</v>
      </c>
      <c r="F19" s="15"/>
      <c r="G19" s="15"/>
      <c r="H19" s="41"/>
      <c r="I19" s="10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3.5" customHeight="1" spans="1:24">
      <c r="A20" s="60" t="s">
        <v>70</v>
      </c>
      <c r="B20" s="22"/>
      <c r="C20" s="23"/>
      <c r="D20" s="46"/>
      <c r="E20" s="95" t="s">
        <v>72</v>
      </c>
      <c r="F20" s="96"/>
      <c r="G20" s="96"/>
      <c r="H20" s="97"/>
      <c r="I20" s="10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3.5" customHeight="1" spans="1:24">
      <c r="A21" s="63" t="s">
        <v>500</v>
      </c>
      <c r="B21" s="50" t="s">
        <v>95</v>
      </c>
      <c r="C21" s="31" t="s">
        <v>498</v>
      </c>
      <c r="D21" s="32"/>
      <c r="E21" s="98" t="s">
        <v>125</v>
      </c>
      <c r="F21" s="99"/>
      <c r="G21" s="99"/>
      <c r="H21" s="92"/>
      <c r="I21" s="10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3.5" customHeight="1" spans="1:24">
      <c r="A22" s="36"/>
      <c r="B22" s="37"/>
      <c r="C22" s="37"/>
      <c r="D22" s="35"/>
      <c r="E22" s="100" t="s">
        <v>494</v>
      </c>
      <c r="F22" s="99"/>
      <c r="G22" s="101"/>
      <c r="H22" s="32"/>
      <c r="I22" s="10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3.5" customHeight="1" spans="1:24">
      <c r="A23" s="36"/>
      <c r="B23" s="54"/>
      <c r="C23" s="37"/>
      <c r="D23" s="41"/>
      <c r="E23" s="102" t="s">
        <v>225</v>
      </c>
      <c r="F23" s="15"/>
      <c r="G23" s="15"/>
      <c r="H23" s="41"/>
      <c r="I23" s="10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3.5" customHeight="1" spans="1:24">
      <c r="A24" s="36"/>
      <c r="B24" s="57" t="s">
        <v>119</v>
      </c>
      <c r="C24" s="58" t="s">
        <v>499</v>
      </c>
      <c r="D24" s="32"/>
      <c r="E24" s="98" t="s">
        <v>125</v>
      </c>
      <c r="F24" s="99"/>
      <c r="G24" s="99"/>
      <c r="H24" s="92"/>
      <c r="I24" s="10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3.5" customHeight="1" spans="1:24">
      <c r="A25" s="36"/>
      <c r="B25" s="37"/>
      <c r="C25" s="37"/>
      <c r="D25" s="35"/>
      <c r="E25" s="100" t="s">
        <v>494</v>
      </c>
      <c r="F25" s="99"/>
      <c r="G25" s="101"/>
      <c r="H25" s="32"/>
      <c r="I25" s="10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3.5" customHeight="1" spans="1:24">
      <c r="A26" s="39"/>
      <c r="B26" s="40"/>
      <c r="C26" s="40"/>
      <c r="D26" s="41"/>
      <c r="E26" s="102" t="s">
        <v>225</v>
      </c>
      <c r="F26" s="15"/>
      <c r="G26" s="15"/>
      <c r="H26" s="41"/>
      <c r="I26" s="10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 spans="1:24">
      <c r="A27" s="69"/>
      <c r="B27" s="70"/>
      <c r="C27" s="70"/>
      <c r="D27" s="71" t="s">
        <v>501</v>
      </c>
      <c r="E27" s="72"/>
      <c r="F27" s="72"/>
      <c r="G27" s="104"/>
      <c r="H27" s="7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 spans="1:24">
      <c r="A28" s="70"/>
      <c r="B28" s="70"/>
      <c r="C28" s="70"/>
      <c r="D28" s="73" t="s">
        <v>244</v>
      </c>
      <c r="E28" s="73" t="s">
        <v>476</v>
      </c>
      <c r="H28" s="74" t="s">
        <v>246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 spans="1:24">
      <c r="A29" s="70"/>
      <c r="B29" s="70"/>
      <c r="C29" s="70"/>
      <c r="D29" s="73" t="s">
        <v>247</v>
      </c>
      <c r="E29" s="73"/>
      <c r="F29" s="73"/>
      <c r="G29" s="75"/>
      <c r="H29" s="7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24.75" customHeight="1" spans="1:24">
      <c r="A30" s="70"/>
      <c r="B30" s="70"/>
      <c r="C30" s="70"/>
      <c r="D30" s="4"/>
      <c r="E30" s="76"/>
      <c r="F30" s="73"/>
      <c r="G30" s="77"/>
      <c r="H30" s="7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 spans="1:24">
      <c r="A31" s="70"/>
      <c r="B31" s="70"/>
      <c r="C31" s="70"/>
      <c r="D31" s="78"/>
      <c r="E31" s="77"/>
      <c r="F31" s="77"/>
      <c r="G31" s="77"/>
      <c r="H31" s="7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8" customHeight="1" spans="1:24">
      <c r="A32" s="70"/>
      <c r="B32" s="70"/>
      <c r="C32" s="70"/>
      <c r="D32" s="77"/>
      <c r="E32" s="77"/>
      <c r="F32" s="77"/>
      <c r="G32" s="77"/>
      <c r="H32" s="7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8.75" customHeight="1" spans="1:24">
      <c r="A33" s="70"/>
      <c r="B33" s="70"/>
      <c r="C33" s="70"/>
      <c r="D33" s="79" t="s">
        <v>248</v>
      </c>
      <c r="E33" s="79" t="s">
        <v>249</v>
      </c>
      <c r="H33" s="79" t="s">
        <v>250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 spans="1:24">
      <c r="A34" s="70"/>
      <c r="B34" s="70"/>
      <c r="C34" s="70"/>
      <c r="D34" s="70"/>
      <c r="E34" s="70"/>
      <c r="F34" s="2"/>
      <c r="G34" s="70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 spans="1:24">
      <c r="A35" s="70"/>
      <c r="B35" s="70"/>
      <c r="C35" s="70"/>
      <c r="D35" s="4"/>
      <c r="E35" s="4"/>
      <c r="F35" s="4"/>
      <c r="G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 spans="1:24">
      <c r="A36" s="70"/>
      <c r="B36" s="70"/>
      <c r="C36" s="70"/>
      <c r="D36" s="4"/>
      <c r="E36" s="4"/>
      <c r="F36" s="4" t="s">
        <v>0</v>
      </c>
      <c r="G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 spans="1:24">
      <c r="A37" s="70"/>
      <c r="B37" s="70"/>
      <c r="C37" s="70"/>
      <c r="D37" s="70"/>
      <c r="E37" s="70"/>
      <c r="F37" s="70"/>
      <c r="G37" s="7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 spans="1:24">
      <c r="A38" s="70"/>
      <c r="B38" s="70"/>
      <c r="C38" s="70"/>
      <c r="D38" s="70"/>
      <c r="E38" s="70"/>
      <c r="F38" s="70"/>
      <c r="G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 spans="1:24">
      <c r="A39" s="70"/>
      <c r="B39" s="70"/>
      <c r="C39" s="70"/>
      <c r="D39" s="70"/>
      <c r="E39" s="70"/>
      <c r="F39" s="70"/>
      <c r="G39" s="7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 spans="1:24">
      <c r="A40" s="70"/>
      <c r="B40" s="70"/>
      <c r="C40" s="70"/>
      <c r="D40" s="70"/>
      <c r="E40" s="70"/>
      <c r="F40" s="70"/>
      <c r="G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 spans="1:24">
      <c r="A41" s="70"/>
      <c r="B41" s="70"/>
      <c r="C41" s="70"/>
      <c r="D41" s="70"/>
      <c r="E41" s="70"/>
      <c r="F41" s="70"/>
      <c r="G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 spans="1:24">
      <c r="A42" s="70"/>
      <c r="B42" s="70"/>
      <c r="C42" s="70"/>
      <c r="D42" s="70"/>
      <c r="E42" s="70"/>
      <c r="F42" s="70"/>
      <c r="G42" s="70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 spans="1:24">
      <c r="A43" s="70"/>
      <c r="B43" s="70"/>
      <c r="C43" s="70"/>
      <c r="D43" s="70"/>
      <c r="E43" s="70"/>
      <c r="F43" s="70"/>
      <c r="G43" s="70"/>
      <c r="H43" s="7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 spans="1:24">
      <c r="A44" s="70"/>
      <c r="B44" s="70"/>
      <c r="C44" s="70"/>
      <c r="D44" s="70"/>
      <c r="E44" s="70"/>
      <c r="F44" s="70"/>
      <c r="G44" s="70"/>
      <c r="H44" s="7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 spans="1:24">
      <c r="A45" s="70"/>
      <c r="B45" s="70"/>
      <c r="C45" s="70"/>
      <c r="D45" s="70"/>
      <c r="E45" s="70"/>
      <c r="F45" s="70"/>
      <c r="G45" s="70"/>
      <c r="H45" s="7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 spans="1:24">
      <c r="A46" s="70"/>
      <c r="B46" s="70"/>
      <c r="C46" s="70"/>
      <c r="D46" s="70"/>
      <c r="E46" s="70"/>
      <c r="F46" s="70"/>
      <c r="G46" s="70"/>
      <c r="H46" s="7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 spans="1:24">
      <c r="A47" s="70"/>
      <c r="B47" s="70"/>
      <c r="C47" s="70"/>
      <c r="D47" s="70"/>
      <c r="E47" s="70"/>
      <c r="F47" s="70"/>
      <c r="G47" s="70"/>
      <c r="H47" s="7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 spans="1:24">
      <c r="A48" s="70"/>
      <c r="B48" s="70"/>
      <c r="C48" s="70"/>
      <c r="D48" s="70"/>
      <c r="E48" s="70"/>
      <c r="F48" s="70"/>
      <c r="G48" s="70"/>
      <c r="H48" s="7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 spans="1:24">
      <c r="A49" s="70"/>
      <c r="B49" s="70"/>
      <c r="C49" s="70"/>
      <c r="D49" s="70"/>
      <c r="E49" s="70"/>
      <c r="F49" s="70"/>
      <c r="G49" s="70"/>
      <c r="H49" s="7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 spans="1:24">
      <c r="A50" s="70"/>
      <c r="B50" s="70"/>
      <c r="C50" s="70"/>
      <c r="D50" s="70"/>
      <c r="E50" s="70"/>
      <c r="F50" s="70"/>
      <c r="G50" s="70"/>
      <c r="H50" s="7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 spans="1:24">
      <c r="A51" s="70"/>
      <c r="B51" s="70"/>
      <c r="C51" s="70"/>
      <c r="D51" s="70"/>
      <c r="E51" s="70"/>
      <c r="F51" s="70"/>
      <c r="G51" s="70"/>
      <c r="H51" s="7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 spans="1:24">
      <c r="A52" s="70"/>
      <c r="B52" s="70"/>
      <c r="C52" s="70"/>
      <c r="D52" s="70"/>
      <c r="E52" s="70"/>
      <c r="F52" s="70"/>
      <c r="G52" s="70"/>
      <c r="H52" s="7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 spans="1:24">
      <c r="A53" s="70"/>
      <c r="B53" s="70"/>
      <c r="C53" s="70"/>
      <c r="D53" s="70"/>
      <c r="E53" s="70"/>
      <c r="F53" s="70"/>
      <c r="G53" s="70"/>
      <c r="H53" s="7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 spans="1:24">
      <c r="A54" s="70"/>
      <c r="B54" s="70"/>
      <c r="C54" s="70"/>
      <c r="D54" s="70"/>
      <c r="E54" s="70"/>
      <c r="F54" s="70"/>
      <c r="G54" s="70"/>
      <c r="H54" s="7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 spans="1:24">
      <c r="A55" s="70"/>
      <c r="B55" s="70"/>
      <c r="C55" s="70"/>
      <c r="D55" s="70"/>
      <c r="E55" s="70"/>
      <c r="F55" s="70"/>
      <c r="G55" s="70"/>
      <c r="H55" s="7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 spans="1:24">
      <c r="A56" s="70"/>
      <c r="B56" s="70"/>
      <c r="C56" s="70"/>
      <c r="D56" s="70"/>
      <c r="E56" s="70"/>
      <c r="F56" s="70"/>
      <c r="G56" s="70"/>
      <c r="H56" s="7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 spans="1:24">
      <c r="A57" s="70"/>
      <c r="B57" s="70"/>
      <c r="C57" s="70"/>
      <c r="D57" s="70"/>
      <c r="E57" s="70"/>
      <c r="F57" s="70"/>
      <c r="G57" s="70"/>
      <c r="H57" s="7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 spans="1:24">
      <c r="A58" s="70"/>
      <c r="B58" s="70"/>
      <c r="C58" s="70"/>
      <c r="D58" s="70"/>
      <c r="E58" s="70"/>
      <c r="F58" s="70"/>
      <c r="G58" s="70"/>
      <c r="H58" s="7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 spans="1:24">
      <c r="A59" s="70"/>
      <c r="B59" s="70"/>
      <c r="C59" s="70"/>
      <c r="D59" s="70"/>
      <c r="E59" s="70"/>
      <c r="F59" s="70"/>
      <c r="G59" s="70"/>
      <c r="H59" s="7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 spans="1:24">
      <c r="A60" s="70"/>
      <c r="B60" s="70"/>
      <c r="C60" s="70"/>
      <c r="D60" s="70"/>
      <c r="E60" s="70"/>
      <c r="F60" s="70"/>
      <c r="G60" s="70"/>
      <c r="H60" s="7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 spans="1:24">
      <c r="A61" s="70"/>
      <c r="B61" s="70"/>
      <c r="C61" s="70"/>
      <c r="D61" s="70"/>
      <c r="E61" s="70"/>
      <c r="F61" s="70"/>
      <c r="G61" s="70"/>
      <c r="H61" s="7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 spans="1:24">
      <c r="A62" s="70"/>
      <c r="B62" s="70"/>
      <c r="C62" s="70"/>
      <c r="D62" s="70"/>
      <c r="E62" s="70"/>
      <c r="F62" s="70"/>
      <c r="G62" s="70"/>
      <c r="H62" s="7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 spans="1:24">
      <c r="A63" s="70"/>
      <c r="B63" s="70"/>
      <c r="C63" s="70"/>
      <c r="D63" s="70"/>
      <c r="E63" s="70"/>
      <c r="F63" s="70"/>
      <c r="G63" s="70"/>
      <c r="H63" s="7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 spans="1:24">
      <c r="A64" s="70"/>
      <c r="B64" s="70"/>
      <c r="C64" s="70"/>
      <c r="D64" s="70"/>
      <c r="E64" s="70"/>
      <c r="F64" s="70"/>
      <c r="G64" s="70"/>
      <c r="H64" s="7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 spans="1:24">
      <c r="A65" s="70"/>
      <c r="B65" s="70"/>
      <c r="C65" s="70"/>
      <c r="D65" s="70"/>
      <c r="E65" s="70"/>
      <c r="F65" s="70"/>
      <c r="G65" s="70"/>
      <c r="H65" s="7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 spans="1:24">
      <c r="A66" s="70"/>
      <c r="B66" s="70"/>
      <c r="C66" s="70"/>
      <c r="D66" s="70"/>
      <c r="E66" s="70"/>
      <c r="F66" s="70"/>
      <c r="G66" s="70"/>
      <c r="H66" s="7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 spans="1:24">
      <c r="A67" s="70"/>
      <c r="B67" s="70"/>
      <c r="C67" s="70"/>
      <c r="D67" s="70"/>
      <c r="E67" s="70"/>
      <c r="F67" s="70"/>
      <c r="G67" s="70"/>
      <c r="H67" s="7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 spans="1:24">
      <c r="A68" s="70"/>
      <c r="B68" s="70"/>
      <c r="C68" s="70"/>
      <c r="D68" s="70"/>
      <c r="E68" s="70"/>
      <c r="F68" s="70"/>
      <c r="G68" s="70"/>
      <c r="H68" s="7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 spans="1:24">
      <c r="A69" s="70"/>
      <c r="B69" s="70"/>
      <c r="C69" s="70"/>
      <c r="D69" s="70"/>
      <c r="E69" s="70"/>
      <c r="F69" s="70"/>
      <c r="G69" s="70"/>
      <c r="H69" s="7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 spans="1:24">
      <c r="A70" s="70"/>
      <c r="B70" s="70"/>
      <c r="C70" s="70"/>
      <c r="D70" s="70"/>
      <c r="E70" s="70"/>
      <c r="F70" s="70"/>
      <c r="G70" s="70"/>
      <c r="H70" s="7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 spans="1:24">
      <c r="A71" s="70"/>
      <c r="B71" s="70"/>
      <c r="C71" s="70"/>
      <c r="D71" s="70"/>
      <c r="E71" s="70"/>
      <c r="F71" s="70"/>
      <c r="G71" s="70"/>
      <c r="H71" s="7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 spans="1:24">
      <c r="A72" s="70"/>
      <c r="B72" s="70"/>
      <c r="C72" s="70"/>
      <c r="D72" s="70"/>
      <c r="E72" s="70"/>
      <c r="F72" s="70"/>
      <c r="G72" s="70"/>
      <c r="H72" s="7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 spans="1:24">
      <c r="A73" s="70"/>
      <c r="B73" s="70"/>
      <c r="C73" s="70"/>
      <c r="D73" s="70"/>
      <c r="E73" s="70"/>
      <c r="F73" s="70"/>
      <c r="G73" s="70"/>
      <c r="H73" s="7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 spans="1:24">
      <c r="A74" s="70"/>
      <c r="B74" s="70"/>
      <c r="C74" s="70"/>
      <c r="D74" s="70"/>
      <c r="E74" s="70"/>
      <c r="F74" s="70"/>
      <c r="G74" s="70"/>
      <c r="H74" s="7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 spans="1:24">
      <c r="A75" s="70"/>
      <c r="B75" s="70"/>
      <c r="C75" s="70"/>
      <c r="D75" s="70"/>
      <c r="E75" s="70"/>
      <c r="F75" s="70"/>
      <c r="G75" s="70"/>
      <c r="H75" s="7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 spans="1:24">
      <c r="A76" s="70"/>
      <c r="B76" s="70"/>
      <c r="C76" s="70"/>
      <c r="D76" s="70"/>
      <c r="E76" s="70"/>
      <c r="F76" s="70"/>
      <c r="G76" s="70"/>
      <c r="H76" s="7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 spans="1:24">
      <c r="A77" s="70"/>
      <c r="B77" s="70"/>
      <c r="C77" s="70"/>
      <c r="D77" s="70"/>
      <c r="E77" s="70"/>
      <c r="F77" s="70"/>
      <c r="G77" s="70"/>
      <c r="H77" s="7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 spans="1:24">
      <c r="A78" s="70"/>
      <c r="B78" s="70"/>
      <c r="C78" s="70"/>
      <c r="D78" s="70"/>
      <c r="E78" s="70"/>
      <c r="F78" s="70"/>
      <c r="G78" s="70"/>
      <c r="H78" s="7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 spans="1:24">
      <c r="A79" s="70"/>
      <c r="B79" s="70"/>
      <c r="C79" s="70"/>
      <c r="D79" s="70"/>
      <c r="E79" s="70"/>
      <c r="F79" s="70"/>
      <c r="G79" s="70"/>
      <c r="H79" s="7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 spans="1:24">
      <c r="A80" s="70"/>
      <c r="B80" s="70"/>
      <c r="C80" s="70"/>
      <c r="D80" s="70"/>
      <c r="E80" s="70"/>
      <c r="F80" s="70"/>
      <c r="G80" s="70"/>
      <c r="H80" s="7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 spans="1:24">
      <c r="A81" s="70"/>
      <c r="B81" s="70"/>
      <c r="C81" s="70"/>
      <c r="D81" s="70"/>
      <c r="E81" s="70"/>
      <c r="F81" s="70"/>
      <c r="G81" s="70"/>
      <c r="H81" s="7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 spans="1:24">
      <c r="A82" s="70"/>
      <c r="B82" s="70"/>
      <c r="C82" s="70"/>
      <c r="D82" s="70"/>
      <c r="E82" s="70"/>
      <c r="F82" s="70"/>
      <c r="G82" s="70"/>
      <c r="H82" s="7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 spans="1:24">
      <c r="A83" s="70"/>
      <c r="B83" s="70"/>
      <c r="C83" s="70"/>
      <c r="D83" s="70"/>
      <c r="E83" s="70"/>
      <c r="F83" s="70"/>
      <c r="G83" s="70"/>
      <c r="H83" s="7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 spans="1:24">
      <c r="A84" s="70"/>
      <c r="B84" s="70"/>
      <c r="C84" s="70"/>
      <c r="D84" s="70"/>
      <c r="E84" s="70"/>
      <c r="F84" s="70"/>
      <c r="G84" s="70"/>
      <c r="H84" s="7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 spans="1:24">
      <c r="A85" s="70"/>
      <c r="B85" s="70"/>
      <c r="C85" s="70"/>
      <c r="D85" s="70"/>
      <c r="E85" s="70"/>
      <c r="F85" s="70"/>
      <c r="G85" s="70"/>
      <c r="H85" s="7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 spans="1:24">
      <c r="A86" s="70"/>
      <c r="B86" s="70"/>
      <c r="C86" s="70"/>
      <c r="D86" s="70"/>
      <c r="E86" s="70"/>
      <c r="F86" s="70"/>
      <c r="G86" s="70"/>
      <c r="H86" s="7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 spans="1:24">
      <c r="A87" s="70"/>
      <c r="B87" s="70"/>
      <c r="C87" s="70"/>
      <c r="D87" s="70"/>
      <c r="E87" s="70"/>
      <c r="F87" s="70"/>
      <c r="G87" s="70"/>
      <c r="H87" s="7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 spans="1:24">
      <c r="A88" s="70"/>
      <c r="B88" s="70"/>
      <c r="C88" s="70"/>
      <c r="D88" s="70"/>
      <c r="E88" s="70"/>
      <c r="F88" s="70"/>
      <c r="G88" s="70"/>
      <c r="H88" s="7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 spans="1:24">
      <c r="A89" s="70"/>
      <c r="B89" s="70"/>
      <c r="C89" s="70"/>
      <c r="D89" s="70"/>
      <c r="E89" s="70"/>
      <c r="F89" s="70"/>
      <c r="G89" s="70"/>
      <c r="H89" s="7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 spans="1:24">
      <c r="A90" s="70"/>
      <c r="B90" s="70"/>
      <c r="C90" s="70"/>
      <c r="D90" s="70"/>
      <c r="E90" s="70"/>
      <c r="F90" s="70"/>
      <c r="G90" s="70"/>
      <c r="H90" s="7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 spans="1:24">
      <c r="A91" s="70"/>
      <c r="B91" s="70"/>
      <c r="C91" s="70"/>
      <c r="D91" s="70"/>
      <c r="E91" s="70"/>
      <c r="F91" s="70"/>
      <c r="G91" s="70"/>
      <c r="H91" s="7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 spans="1:24">
      <c r="A92" s="70"/>
      <c r="B92" s="70"/>
      <c r="C92" s="70"/>
      <c r="D92" s="70"/>
      <c r="E92" s="70"/>
      <c r="F92" s="70"/>
      <c r="G92" s="70"/>
      <c r="H92" s="7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 spans="1:24">
      <c r="A93" s="70"/>
      <c r="B93" s="70"/>
      <c r="C93" s="70"/>
      <c r="D93" s="70"/>
      <c r="E93" s="70"/>
      <c r="F93" s="70"/>
      <c r="G93" s="70"/>
      <c r="H93" s="7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 spans="1:24">
      <c r="A94" s="70"/>
      <c r="B94" s="70"/>
      <c r="C94" s="70"/>
      <c r="D94" s="70"/>
      <c r="E94" s="70"/>
      <c r="F94" s="70"/>
      <c r="G94" s="70"/>
      <c r="H94" s="7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 spans="1:24">
      <c r="A95" s="70"/>
      <c r="B95" s="70"/>
      <c r="C95" s="70"/>
      <c r="D95" s="70"/>
      <c r="E95" s="70"/>
      <c r="F95" s="70"/>
      <c r="G95" s="70"/>
      <c r="H95" s="7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 spans="1:24">
      <c r="A96" s="70"/>
      <c r="B96" s="70"/>
      <c r="C96" s="70"/>
      <c r="D96" s="70"/>
      <c r="E96" s="70"/>
      <c r="F96" s="70"/>
      <c r="G96" s="70"/>
      <c r="H96" s="7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 spans="1:24">
      <c r="A97" s="70"/>
      <c r="B97" s="70"/>
      <c r="C97" s="70"/>
      <c r="D97" s="70"/>
      <c r="E97" s="70"/>
      <c r="F97" s="70"/>
      <c r="G97" s="70"/>
      <c r="H97" s="7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 spans="1:24">
      <c r="A98" s="70"/>
      <c r="B98" s="70"/>
      <c r="C98" s="70"/>
      <c r="D98" s="70"/>
      <c r="E98" s="70"/>
      <c r="F98" s="70"/>
      <c r="G98" s="70"/>
      <c r="H98" s="7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 spans="1:24">
      <c r="A99" s="70"/>
      <c r="B99" s="70"/>
      <c r="C99" s="70"/>
      <c r="D99" s="70"/>
      <c r="E99" s="70"/>
      <c r="F99" s="70"/>
      <c r="G99" s="70"/>
      <c r="H99" s="7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 spans="1:24">
      <c r="A100" s="70"/>
      <c r="B100" s="70"/>
      <c r="C100" s="70"/>
      <c r="D100" s="70"/>
      <c r="E100" s="70"/>
      <c r="F100" s="70"/>
      <c r="G100" s="70"/>
      <c r="H100" s="7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 spans="1:24">
      <c r="A101" s="70"/>
      <c r="B101" s="70"/>
      <c r="C101" s="70"/>
      <c r="D101" s="70"/>
      <c r="E101" s="70"/>
      <c r="F101" s="70"/>
      <c r="G101" s="70"/>
      <c r="H101" s="7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 spans="1:24">
      <c r="A102" s="70"/>
      <c r="B102" s="70"/>
      <c r="C102" s="70"/>
      <c r="D102" s="70"/>
      <c r="E102" s="70"/>
      <c r="F102" s="70"/>
      <c r="G102" s="70"/>
      <c r="H102" s="7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 spans="1:24">
      <c r="A103" s="70"/>
      <c r="B103" s="70"/>
      <c r="C103" s="70"/>
      <c r="D103" s="70"/>
      <c r="E103" s="70"/>
      <c r="F103" s="70"/>
      <c r="G103" s="70"/>
      <c r="H103" s="7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 spans="1:24">
      <c r="A104" s="70"/>
      <c r="B104" s="70"/>
      <c r="C104" s="70"/>
      <c r="D104" s="70"/>
      <c r="E104" s="70"/>
      <c r="F104" s="70"/>
      <c r="G104" s="70"/>
      <c r="H104" s="7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 spans="1:24">
      <c r="A105" s="70"/>
      <c r="B105" s="70"/>
      <c r="C105" s="70"/>
      <c r="D105" s="70"/>
      <c r="E105" s="70"/>
      <c r="F105" s="70"/>
      <c r="G105" s="70"/>
      <c r="H105" s="7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 spans="1:24">
      <c r="A106" s="70"/>
      <c r="B106" s="70"/>
      <c r="C106" s="70"/>
      <c r="D106" s="70"/>
      <c r="E106" s="70"/>
      <c r="F106" s="70"/>
      <c r="G106" s="70"/>
      <c r="H106" s="7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 spans="1:24">
      <c r="A107" s="70"/>
      <c r="B107" s="70"/>
      <c r="C107" s="70"/>
      <c r="D107" s="70"/>
      <c r="E107" s="70"/>
      <c r="F107" s="70"/>
      <c r="G107" s="70"/>
      <c r="H107" s="7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 spans="1:24">
      <c r="A108" s="70"/>
      <c r="B108" s="70"/>
      <c r="C108" s="70"/>
      <c r="D108" s="70"/>
      <c r="E108" s="70"/>
      <c r="F108" s="70"/>
      <c r="G108" s="70"/>
      <c r="H108" s="7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 spans="1:24">
      <c r="A109" s="70"/>
      <c r="B109" s="70"/>
      <c r="C109" s="70"/>
      <c r="D109" s="70"/>
      <c r="E109" s="70"/>
      <c r="F109" s="70"/>
      <c r="G109" s="70"/>
      <c r="H109" s="7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 spans="1:24">
      <c r="A110" s="70"/>
      <c r="B110" s="70"/>
      <c r="C110" s="70"/>
      <c r="D110" s="70"/>
      <c r="E110" s="70"/>
      <c r="F110" s="70"/>
      <c r="G110" s="70"/>
      <c r="H110" s="7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 spans="1:24">
      <c r="A111" s="70"/>
      <c r="B111" s="70"/>
      <c r="C111" s="70"/>
      <c r="D111" s="70"/>
      <c r="E111" s="70"/>
      <c r="F111" s="70"/>
      <c r="G111" s="70"/>
      <c r="H111" s="7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 spans="1:24">
      <c r="A112" s="70"/>
      <c r="B112" s="70"/>
      <c r="C112" s="70"/>
      <c r="D112" s="70"/>
      <c r="E112" s="70"/>
      <c r="F112" s="70"/>
      <c r="G112" s="70"/>
      <c r="H112" s="7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 spans="1:24">
      <c r="A113" s="70"/>
      <c r="B113" s="70"/>
      <c r="C113" s="70"/>
      <c r="D113" s="70"/>
      <c r="E113" s="70"/>
      <c r="F113" s="70"/>
      <c r="G113" s="70"/>
      <c r="H113" s="7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 spans="1:24">
      <c r="A114" s="70"/>
      <c r="B114" s="70"/>
      <c r="C114" s="70"/>
      <c r="D114" s="70"/>
      <c r="E114" s="70"/>
      <c r="F114" s="70"/>
      <c r="G114" s="70"/>
      <c r="H114" s="7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 spans="1:24">
      <c r="A115" s="70"/>
      <c r="B115" s="70"/>
      <c r="C115" s="70"/>
      <c r="D115" s="70"/>
      <c r="E115" s="70"/>
      <c r="F115" s="70"/>
      <c r="G115" s="70"/>
      <c r="H115" s="7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 spans="1:24">
      <c r="A116" s="70"/>
      <c r="B116" s="70"/>
      <c r="C116" s="70"/>
      <c r="D116" s="70"/>
      <c r="E116" s="70"/>
      <c r="F116" s="70"/>
      <c r="G116" s="70"/>
      <c r="H116" s="7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 spans="1:24">
      <c r="A117" s="70"/>
      <c r="B117" s="70"/>
      <c r="C117" s="70"/>
      <c r="D117" s="70"/>
      <c r="E117" s="70"/>
      <c r="F117" s="70"/>
      <c r="G117" s="70"/>
      <c r="H117" s="7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 spans="1:24">
      <c r="A118" s="70"/>
      <c r="B118" s="70"/>
      <c r="C118" s="70"/>
      <c r="D118" s="70"/>
      <c r="E118" s="70"/>
      <c r="F118" s="70"/>
      <c r="G118" s="70"/>
      <c r="H118" s="7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 spans="1:24">
      <c r="A119" s="70"/>
      <c r="B119" s="70"/>
      <c r="C119" s="70"/>
      <c r="D119" s="70"/>
      <c r="E119" s="70"/>
      <c r="F119" s="70"/>
      <c r="G119" s="70"/>
      <c r="H119" s="7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 spans="1:24">
      <c r="A120" s="70"/>
      <c r="B120" s="70"/>
      <c r="C120" s="70"/>
      <c r="D120" s="70"/>
      <c r="E120" s="70"/>
      <c r="F120" s="70"/>
      <c r="G120" s="70"/>
      <c r="H120" s="7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 spans="1:24">
      <c r="A121" s="70"/>
      <c r="B121" s="70"/>
      <c r="C121" s="70"/>
      <c r="D121" s="70"/>
      <c r="E121" s="70"/>
      <c r="F121" s="70"/>
      <c r="G121" s="70"/>
      <c r="H121" s="7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 spans="1:24">
      <c r="A122" s="70"/>
      <c r="B122" s="70"/>
      <c r="C122" s="70"/>
      <c r="D122" s="70"/>
      <c r="E122" s="70"/>
      <c r="F122" s="70"/>
      <c r="G122" s="70"/>
      <c r="H122" s="7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 spans="1:24">
      <c r="A123" s="70"/>
      <c r="B123" s="70"/>
      <c r="C123" s="70"/>
      <c r="D123" s="70"/>
      <c r="E123" s="70"/>
      <c r="F123" s="70"/>
      <c r="G123" s="70"/>
      <c r="H123" s="7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 spans="1:24">
      <c r="A124" s="70"/>
      <c r="B124" s="70"/>
      <c r="C124" s="70"/>
      <c r="D124" s="70"/>
      <c r="E124" s="70"/>
      <c r="F124" s="70"/>
      <c r="G124" s="70"/>
      <c r="H124" s="7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 spans="1:24">
      <c r="A125" s="70"/>
      <c r="B125" s="70"/>
      <c r="C125" s="70"/>
      <c r="D125" s="70"/>
      <c r="E125" s="70"/>
      <c r="F125" s="70"/>
      <c r="G125" s="70"/>
      <c r="H125" s="7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 spans="1:24">
      <c r="A126" s="70"/>
      <c r="B126" s="70"/>
      <c r="C126" s="70"/>
      <c r="D126" s="70"/>
      <c r="E126" s="70"/>
      <c r="F126" s="70"/>
      <c r="G126" s="70"/>
      <c r="H126" s="7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 spans="1:24">
      <c r="A127" s="70"/>
      <c r="B127" s="70"/>
      <c r="C127" s="70"/>
      <c r="D127" s="70"/>
      <c r="E127" s="70"/>
      <c r="F127" s="70"/>
      <c r="G127" s="70"/>
      <c r="H127" s="7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 spans="1:24">
      <c r="A128" s="70"/>
      <c r="B128" s="70"/>
      <c r="C128" s="70"/>
      <c r="D128" s="70"/>
      <c r="E128" s="70"/>
      <c r="F128" s="70"/>
      <c r="G128" s="70"/>
      <c r="H128" s="7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 spans="1:24">
      <c r="A129" s="70"/>
      <c r="B129" s="70"/>
      <c r="C129" s="70"/>
      <c r="D129" s="70"/>
      <c r="E129" s="70"/>
      <c r="F129" s="70"/>
      <c r="G129" s="70"/>
      <c r="H129" s="7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 spans="1:24">
      <c r="A130" s="70"/>
      <c r="B130" s="70"/>
      <c r="C130" s="70"/>
      <c r="D130" s="70"/>
      <c r="E130" s="70"/>
      <c r="F130" s="70"/>
      <c r="G130" s="70"/>
      <c r="H130" s="7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 spans="1:24">
      <c r="A131" s="70"/>
      <c r="B131" s="70"/>
      <c r="C131" s="70"/>
      <c r="D131" s="70"/>
      <c r="E131" s="70"/>
      <c r="F131" s="70"/>
      <c r="G131" s="70"/>
      <c r="H131" s="7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 spans="1:24">
      <c r="A132" s="70"/>
      <c r="B132" s="70"/>
      <c r="C132" s="70"/>
      <c r="D132" s="70"/>
      <c r="E132" s="70"/>
      <c r="F132" s="70"/>
      <c r="G132" s="70"/>
      <c r="H132" s="7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 spans="1:24">
      <c r="A133" s="70"/>
      <c r="B133" s="70"/>
      <c r="C133" s="70"/>
      <c r="D133" s="70"/>
      <c r="E133" s="70"/>
      <c r="F133" s="70"/>
      <c r="G133" s="70"/>
      <c r="H133" s="7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 spans="1:24">
      <c r="A134" s="70"/>
      <c r="B134" s="70"/>
      <c r="C134" s="70"/>
      <c r="D134" s="70"/>
      <c r="E134" s="70"/>
      <c r="F134" s="70"/>
      <c r="G134" s="70"/>
      <c r="H134" s="7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 spans="1:24">
      <c r="A135" s="70"/>
      <c r="B135" s="70"/>
      <c r="C135" s="70"/>
      <c r="D135" s="70"/>
      <c r="E135" s="70"/>
      <c r="F135" s="70"/>
      <c r="G135" s="70"/>
      <c r="H135" s="7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 spans="1:24">
      <c r="A136" s="70"/>
      <c r="B136" s="70"/>
      <c r="C136" s="70"/>
      <c r="D136" s="70"/>
      <c r="E136" s="70"/>
      <c r="F136" s="70"/>
      <c r="G136" s="70"/>
      <c r="H136" s="7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 spans="1:24">
      <c r="A137" s="70"/>
      <c r="B137" s="70"/>
      <c r="C137" s="70"/>
      <c r="D137" s="70"/>
      <c r="E137" s="70"/>
      <c r="F137" s="70"/>
      <c r="G137" s="70"/>
      <c r="H137" s="7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 spans="1:24">
      <c r="A138" s="70"/>
      <c r="B138" s="70"/>
      <c r="C138" s="70"/>
      <c r="D138" s="70"/>
      <c r="E138" s="70"/>
      <c r="F138" s="70"/>
      <c r="G138" s="70"/>
      <c r="H138" s="7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 spans="1:24">
      <c r="A139" s="70"/>
      <c r="B139" s="70"/>
      <c r="C139" s="70"/>
      <c r="D139" s="70"/>
      <c r="E139" s="70"/>
      <c r="F139" s="70"/>
      <c r="G139" s="70"/>
      <c r="H139" s="7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 spans="1:24">
      <c r="A140" s="70"/>
      <c r="B140" s="70"/>
      <c r="C140" s="70"/>
      <c r="D140" s="70"/>
      <c r="E140" s="70"/>
      <c r="F140" s="70"/>
      <c r="G140" s="70"/>
      <c r="H140" s="7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 spans="1:24">
      <c r="A141" s="70"/>
      <c r="B141" s="70"/>
      <c r="C141" s="70"/>
      <c r="D141" s="70"/>
      <c r="E141" s="70"/>
      <c r="F141" s="70"/>
      <c r="G141" s="70"/>
      <c r="H141" s="7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 spans="1:24">
      <c r="A142" s="70"/>
      <c r="B142" s="70"/>
      <c r="C142" s="70"/>
      <c r="D142" s="70"/>
      <c r="E142" s="70"/>
      <c r="F142" s="70"/>
      <c r="G142" s="70"/>
      <c r="H142" s="7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 spans="1:24">
      <c r="A143" s="70"/>
      <c r="B143" s="70"/>
      <c r="C143" s="70"/>
      <c r="D143" s="70"/>
      <c r="E143" s="70"/>
      <c r="F143" s="70"/>
      <c r="G143" s="70"/>
      <c r="H143" s="7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 spans="1:24">
      <c r="A144" s="70"/>
      <c r="B144" s="70"/>
      <c r="C144" s="70"/>
      <c r="D144" s="70"/>
      <c r="E144" s="70"/>
      <c r="F144" s="70"/>
      <c r="G144" s="70"/>
      <c r="H144" s="7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 spans="1:24">
      <c r="A145" s="70"/>
      <c r="B145" s="70"/>
      <c r="C145" s="70"/>
      <c r="D145" s="70"/>
      <c r="E145" s="70"/>
      <c r="F145" s="70"/>
      <c r="G145" s="70"/>
      <c r="H145" s="7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 spans="1:24">
      <c r="A146" s="70"/>
      <c r="B146" s="70"/>
      <c r="C146" s="70"/>
      <c r="D146" s="70"/>
      <c r="E146" s="70"/>
      <c r="F146" s="70"/>
      <c r="G146" s="70"/>
      <c r="H146" s="7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 spans="1:24">
      <c r="A147" s="70"/>
      <c r="B147" s="70"/>
      <c r="C147" s="70"/>
      <c r="D147" s="70"/>
      <c r="E147" s="70"/>
      <c r="F147" s="70"/>
      <c r="G147" s="70"/>
      <c r="H147" s="7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 spans="1:24">
      <c r="A148" s="70"/>
      <c r="B148" s="70"/>
      <c r="C148" s="70"/>
      <c r="D148" s="70"/>
      <c r="E148" s="70"/>
      <c r="F148" s="70"/>
      <c r="G148" s="70"/>
      <c r="H148" s="7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 spans="1:24">
      <c r="A149" s="70"/>
      <c r="B149" s="70"/>
      <c r="C149" s="70"/>
      <c r="D149" s="70"/>
      <c r="E149" s="70"/>
      <c r="F149" s="70"/>
      <c r="G149" s="70"/>
      <c r="H149" s="7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 spans="1:24">
      <c r="A150" s="70"/>
      <c r="B150" s="70"/>
      <c r="C150" s="70"/>
      <c r="D150" s="70"/>
      <c r="E150" s="70"/>
      <c r="F150" s="70"/>
      <c r="G150" s="70"/>
      <c r="H150" s="7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 spans="1:24">
      <c r="A151" s="70"/>
      <c r="B151" s="70"/>
      <c r="C151" s="70"/>
      <c r="D151" s="70"/>
      <c r="E151" s="70"/>
      <c r="F151" s="70"/>
      <c r="G151" s="70"/>
      <c r="H151" s="7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 spans="1:24">
      <c r="A152" s="70"/>
      <c r="B152" s="70"/>
      <c r="C152" s="70"/>
      <c r="D152" s="70"/>
      <c r="E152" s="70"/>
      <c r="F152" s="70"/>
      <c r="G152" s="70"/>
      <c r="H152" s="7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 spans="1:24">
      <c r="A153" s="70"/>
      <c r="B153" s="70"/>
      <c r="C153" s="70"/>
      <c r="D153" s="70"/>
      <c r="E153" s="70"/>
      <c r="F153" s="70"/>
      <c r="G153" s="70"/>
      <c r="H153" s="7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 spans="1:24">
      <c r="A154" s="70"/>
      <c r="B154" s="70"/>
      <c r="C154" s="70"/>
      <c r="D154" s="70"/>
      <c r="E154" s="70"/>
      <c r="F154" s="70"/>
      <c r="G154" s="70"/>
      <c r="H154" s="7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 spans="1:24">
      <c r="A155" s="70"/>
      <c r="B155" s="70"/>
      <c r="C155" s="70"/>
      <c r="D155" s="70"/>
      <c r="E155" s="70"/>
      <c r="F155" s="70"/>
      <c r="G155" s="70"/>
      <c r="H155" s="7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 spans="1:24">
      <c r="A156" s="70"/>
      <c r="B156" s="70"/>
      <c r="C156" s="70"/>
      <c r="D156" s="70"/>
      <c r="E156" s="70"/>
      <c r="F156" s="70"/>
      <c r="G156" s="70"/>
      <c r="H156" s="7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 spans="1:24">
      <c r="A157" s="70"/>
      <c r="B157" s="70"/>
      <c r="C157" s="70"/>
      <c r="D157" s="70"/>
      <c r="E157" s="70"/>
      <c r="F157" s="70"/>
      <c r="G157" s="70"/>
      <c r="H157" s="7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 spans="1:24">
      <c r="A158" s="70"/>
      <c r="B158" s="70"/>
      <c r="C158" s="70"/>
      <c r="D158" s="70"/>
      <c r="E158" s="70"/>
      <c r="F158" s="70"/>
      <c r="G158" s="70"/>
      <c r="H158" s="7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 spans="1:24">
      <c r="A159" s="70"/>
      <c r="B159" s="70"/>
      <c r="C159" s="70"/>
      <c r="D159" s="70"/>
      <c r="E159" s="70"/>
      <c r="F159" s="70"/>
      <c r="G159" s="70"/>
      <c r="H159" s="7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 spans="1:24">
      <c r="A160" s="70"/>
      <c r="B160" s="70"/>
      <c r="C160" s="70"/>
      <c r="D160" s="70"/>
      <c r="E160" s="70"/>
      <c r="F160" s="70"/>
      <c r="G160" s="70"/>
      <c r="H160" s="7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 spans="1:24">
      <c r="A161" s="70"/>
      <c r="B161" s="70"/>
      <c r="C161" s="70"/>
      <c r="D161" s="70"/>
      <c r="E161" s="70"/>
      <c r="F161" s="70"/>
      <c r="G161" s="70"/>
      <c r="H161" s="7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 spans="1:24">
      <c r="A162" s="70"/>
      <c r="B162" s="70"/>
      <c r="C162" s="70"/>
      <c r="D162" s="70"/>
      <c r="E162" s="70"/>
      <c r="F162" s="70"/>
      <c r="G162" s="70"/>
      <c r="H162" s="7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 spans="1:2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5.75" customHeight="1" spans="1:2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5.75" customHeight="1" spans="1:2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5.75" customHeight="1" spans="1:2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5.75" customHeight="1" spans="1:2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5.75" customHeight="1" spans="1:2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5.75" customHeight="1" spans="1:2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5.75" customHeight="1" spans="1:2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5.75" customHeight="1" spans="1:2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5.75" customHeight="1" spans="1:2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5.75" customHeight="1" spans="1:2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5.75" customHeight="1" spans="1:2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5.75" customHeight="1" spans="1:2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5.75" customHeight="1" spans="1:2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5.75" customHeight="1" spans="1:2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5.75" customHeight="1" spans="1:2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5.75" customHeight="1" spans="1:2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5.75" customHeight="1" spans="1:2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5.75" customHeight="1" spans="1:2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5.75" customHeight="1" spans="1:2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5.75" customHeight="1" spans="1:2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5.75" customHeight="1" spans="1:2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5.75" customHeight="1" spans="1:2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5.75" customHeight="1" spans="1:2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5.75" customHeight="1" spans="1:2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5.75" customHeight="1" spans="1:2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5.75" customHeight="1" spans="1:2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5.75" customHeight="1" spans="1:2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5.75" customHeight="1" spans="1:2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5.75" customHeight="1" spans="1:2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5.75" customHeight="1" spans="1: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5.75" customHeight="1" spans="1:2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5.75" customHeight="1" spans="1:2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5.75" customHeight="1" spans="1:2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5.75" customHeight="1" spans="1:2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5.75" customHeight="1" spans="1:2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5.75" customHeight="1" spans="1:2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5.75" customHeight="1" spans="1:2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5.75" customHeight="1" spans="1:2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7">
    <mergeCell ref="D1:H1"/>
    <mergeCell ref="D2:H2"/>
    <mergeCell ref="A5:C5"/>
    <mergeCell ref="D5:F5"/>
    <mergeCell ref="D6:F6"/>
    <mergeCell ref="D7:F7"/>
    <mergeCell ref="D8:F8"/>
    <mergeCell ref="A9:C9"/>
    <mergeCell ref="D9:F9"/>
    <mergeCell ref="D10:F10"/>
    <mergeCell ref="D11:F11"/>
    <mergeCell ref="D12:F12"/>
    <mergeCell ref="A13:C13"/>
    <mergeCell ref="E13:G13"/>
    <mergeCell ref="E14:G14"/>
    <mergeCell ref="E15:G15"/>
    <mergeCell ref="E16:G16"/>
    <mergeCell ref="E17:G17"/>
    <mergeCell ref="E18:G18"/>
    <mergeCell ref="E19:G19"/>
    <mergeCell ref="A20:C20"/>
    <mergeCell ref="E20:G20"/>
    <mergeCell ref="E21:G21"/>
    <mergeCell ref="E22:G22"/>
    <mergeCell ref="E23:G23"/>
    <mergeCell ref="E24:G24"/>
    <mergeCell ref="E25:G25"/>
    <mergeCell ref="E26:G26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G18" sqref="G18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8.75" customWidth="1"/>
    <col min="6" max="6" width="27" customWidth="1"/>
    <col min="7" max="7" width="44.6333333333333" customWidth="1"/>
    <col min="8" max="8" width="32.8833333333333" customWidth="1"/>
    <col min="9" max="9" width="37.3833333333333" customWidth="1"/>
    <col min="10" max="10" width="48.25" customWidth="1"/>
    <col min="11" max="22" width="12.6333333333333" customWidth="1"/>
  </cols>
  <sheetData>
    <row r="1" ht="18" customHeight="1" spans="1:26">
      <c r="A1" s="1" t="s">
        <v>0</v>
      </c>
      <c r="B1" s="2"/>
      <c r="C1" s="2"/>
      <c r="D1" s="3" t="s">
        <v>502</v>
      </c>
      <c r="H1" s="3" t="s">
        <v>503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</row>
    <row r="2" ht="18" customHeight="1" spans="1:26">
      <c r="A2" s="5"/>
      <c r="B2" s="2"/>
      <c r="C2" s="2"/>
      <c r="D2" s="6" t="s">
        <v>478</v>
      </c>
      <c r="E2" s="7"/>
      <c r="F2" s="7"/>
      <c r="G2" s="7"/>
      <c r="H2" s="6" t="s">
        <v>478</v>
      </c>
      <c r="I2" s="7"/>
      <c r="J2" s="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4"/>
      <c r="Y2" s="4"/>
      <c r="Z2" s="4"/>
    </row>
    <row r="3" ht="13.5" customHeight="1" spans="1:26">
      <c r="A3" s="8" t="s">
        <v>254</v>
      </c>
      <c r="B3" s="9"/>
      <c r="C3" s="10"/>
      <c r="D3" s="11" t="s">
        <v>504</v>
      </c>
      <c r="E3" s="12" t="s">
        <v>505</v>
      </c>
      <c r="F3" s="12" t="s">
        <v>506</v>
      </c>
      <c r="G3" s="13" t="s">
        <v>507</v>
      </c>
      <c r="H3" s="12" t="s">
        <v>508</v>
      </c>
      <c r="I3" s="12" t="s">
        <v>509</v>
      </c>
      <c r="J3" s="11" t="s">
        <v>510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"/>
      <c r="X3" s="4"/>
      <c r="Y3" s="4"/>
      <c r="Z3" s="4"/>
    </row>
    <row r="4" ht="30.75" customHeight="1" spans="1:26">
      <c r="A4" s="14"/>
      <c r="B4" s="15"/>
      <c r="C4" s="16"/>
      <c r="D4" s="17" t="s">
        <v>511</v>
      </c>
      <c r="E4" s="18" t="s">
        <v>512</v>
      </c>
      <c r="F4" s="18" t="s">
        <v>513</v>
      </c>
      <c r="G4" s="19" t="s">
        <v>514</v>
      </c>
      <c r="H4" s="20" t="s">
        <v>515</v>
      </c>
      <c r="I4" s="20" t="s">
        <v>516</v>
      </c>
      <c r="J4" s="17" t="s">
        <v>517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4"/>
      <c r="X4" s="4"/>
      <c r="Y4" s="4"/>
      <c r="Z4" s="4"/>
    </row>
    <row r="5" ht="16.5" customHeight="1" spans="1:26">
      <c r="A5" s="21" t="s">
        <v>70</v>
      </c>
      <c r="B5" s="22"/>
      <c r="C5" s="23"/>
      <c r="D5" s="24" t="s">
        <v>489</v>
      </c>
      <c r="E5" s="25" t="s">
        <v>518</v>
      </c>
      <c r="F5" s="7"/>
      <c r="G5" s="26"/>
      <c r="H5" s="27" t="s">
        <v>489</v>
      </c>
      <c r="I5" s="24" t="s">
        <v>489</v>
      </c>
      <c r="J5" s="28" t="s">
        <v>489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"/>
      <c r="X5" s="4"/>
      <c r="Y5" s="4"/>
      <c r="Z5" s="4"/>
    </row>
    <row r="6" ht="13.5" customHeight="1" spans="1:26">
      <c r="A6" s="29" t="s">
        <v>490</v>
      </c>
      <c r="B6" s="30" t="s">
        <v>491</v>
      </c>
      <c r="C6" s="31" t="s">
        <v>492</v>
      </c>
      <c r="D6" s="32" t="s">
        <v>519</v>
      </c>
      <c r="E6" s="33" t="s">
        <v>520</v>
      </c>
      <c r="G6" s="34"/>
      <c r="H6" s="35" t="s">
        <v>125</v>
      </c>
      <c r="I6" s="32" t="s">
        <v>519</v>
      </c>
      <c r="J6" s="32" t="s">
        <v>125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  <c r="X6" s="4"/>
      <c r="Y6" s="4"/>
      <c r="Z6" s="4"/>
    </row>
    <row r="7" ht="13.5" customHeight="1" spans="1:26">
      <c r="A7" s="36"/>
      <c r="B7" s="37"/>
      <c r="C7" s="37"/>
      <c r="D7" s="35" t="s">
        <v>494</v>
      </c>
      <c r="E7" s="38" t="s">
        <v>494</v>
      </c>
      <c r="G7" s="34"/>
      <c r="H7" s="35" t="s">
        <v>494</v>
      </c>
      <c r="I7" s="35" t="s">
        <v>494</v>
      </c>
      <c r="J7" s="35" t="s">
        <v>494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"/>
      <c r="X7" s="4"/>
      <c r="Y7" s="4"/>
      <c r="Z7" s="4"/>
    </row>
    <row r="8" ht="13.5" customHeight="1" spans="1:26">
      <c r="A8" s="39"/>
      <c r="B8" s="40"/>
      <c r="C8" s="40"/>
      <c r="D8" s="41" t="s">
        <v>452</v>
      </c>
      <c r="E8" s="42" t="s">
        <v>521</v>
      </c>
      <c r="F8" s="7"/>
      <c r="G8" s="26"/>
      <c r="H8" s="43" t="s">
        <v>225</v>
      </c>
      <c r="I8" s="41" t="s">
        <v>315</v>
      </c>
      <c r="J8" s="41" t="s">
        <v>149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"/>
      <c r="X8" s="4"/>
      <c r="Y8" s="4"/>
      <c r="Z8" s="4"/>
    </row>
    <row r="9" ht="13.5" customHeight="1" spans="1:26">
      <c r="A9" s="21" t="s">
        <v>70</v>
      </c>
      <c r="B9" s="22"/>
      <c r="C9" s="23"/>
      <c r="D9" s="24" t="s">
        <v>489</v>
      </c>
      <c r="E9" s="25" t="s">
        <v>518</v>
      </c>
      <c r="F9" s="7"/>
      <c r="G9" s="26"/>
      <c r="H9" s="27" t="s">
        <v>489</v>
      </c>
      <c r="I9" s="24" t="s">
        <v>489</v>
      </c>
      <c r="J9" s="28" t="s">
        <v>489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"/>
      <c r="X9" s="4"/>
      <c r="Y9" s="4"/>
      <c r="Z9" s="4"/>
    </row>
    <row r="10" ht="13.5" customHeight="1" spans="1:26">
      <c r="A10" s="44" t="s">
        <v>496</v>
      </c>
      <c r="B10" s="30" t="s">
        <v>491</v>
      </c>
      <c r="C10" s="31" t="s">
        <v>492</v>
      </c>
      <c r="D10" s="32" t="s">
        <v>125</v>
      </c>
      <c r="E10" s="33" t="s">
        <v>519</v>
      </c>
      <c r="G10" s="45"/>
      <c r="H10" s="35" t="s">
        <v>520</v>
      </c>
      <c r="I10" s="32" t="s">
        <v>125</v>
      </c>
      <c r="J10" s="32" t="s">
        <v>519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"/>
      <c r="X10" s="4"/>
      <c r="Y10" s="4"/>
      <c r="Z10" s="4"/>
    </row>
    <row r="11" ht="13.5" customHeight="1" spans="1:26">
      <c r="A11" s="36"/>
      <c r="B11" s="37"/>
      <c r="C11" s="37"/>
      <c r="D11" s="35" t="s">
        <v>494</v>
      </c>
      <c r="E11" s="38" t="s">
        <v>494</v>
      </c>
      <c r="G11" s="45"/>
      <c r="H11" s="35" t="s">
        <v>494</v>
      </c>
      <c r="I11" s="35" t="s">
        <v>494</v>
      </c>
      <c r="J11" s="35" t="s">
        <v>494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"/>
      <c r="X11" s="4"/>
      <c r="Y11" s="4"/>
      <c r="Z11" s="4"/>
    </row>
    <row r="12" ht="13.5" customHeight="1" spans="1:26">
      <c r="A12" s="36"/>
      <c r="B12" s="40"/>
      <c r="C12" s="40"/>
      <c r="D12" s="41" t="s">
        <v>197</v>
      </c>
      <c r="E12" s="42" t="s">
        <v>452</v>
      </c>
      <c r="F12" s="7"/>
      <c r="G12" s="26"/>
      <c r="H12" s="35" t="s">
        <v>521</v>
      </c>
      <c r="I12" s="41" t="s">
        <v>225</v>
      </c>
      <c r="J12" s="41" t="s">
        <v>315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"/>
      <c r="X12" s="4"/>
      <c r="Y12" s="4"/>
      <c r="Z12" s="4"/>
    </row>
    <row r="13" ht="13.5" customHeight="1" spans="1:26">
      <c r="A13" s="21" t="s">
        <v>70</v>
      </c>
      <c r="B13" s="22"/>
      <c r="C13" s="23"/>
      <c r="D13" s="46" t="s">
        <v>87</v>
      </c>
      <c r="E13" s="46" t="s">
        <v>74</v>
      </c>
      <c r="F13" s="46" t="s">
        <v>522</v>
      </c>
      <c r="G13" s="47" t="s">
        <v>199</v>
      </c>
      <c r="H13" s="48" t="s">
        <v>523</v>
      </c>
      <c r="I13" s="46" t="s">
        <v>524</v>
      </c>
      <c r="J13" s="46" t="s">
        <v>525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"/>
      <c r="X13" s="4"/>
      <c r="Y13" s="4"/>
      <c r="Z13" s="4"/>
    </row>
    <row r="14" ht="13.5" customHeight="1" spans="1:26">
      <c r="A14" s="49" t="s">
        <v>497</v>
      </c>
      <c r="B14" s="50" t="s">
        <v>95</v>
      </c>
      <c r="C14" s="31" t="s">
        <v>498</v>
      </c>
      <c r="D14" s="32" t="s">
        <v>526</v>
      </c>
      <c r="E14" s="32" t="s">
        <v>121</v>
      </c>
      <c r="F14" s="32" t="s">
        <v>527</v>
      </c>
      <c r="G14" s="51" t="s">
        <v>528</v>
      </c>
      <c r="H14" s="35" t="s">
        <v>529</v>
      </c>
      <c r="I14" s="32" t="s">
        <v>530</v>
      </c>
      <c r="J14" s="32" t="s">
        <v>531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/>
      <c r="X14" s="4"/>
      <c r="Y14" s="4"/>
      <c r="Z14" s="4"/>
    </row>
    <row r="15" ht="13.5" customHeight="1" spans="1:26">
      <c r="A15" s="52"/>
      <c r="B15" s="37"/>
      <c r="C15" s="37"/>
      <c r="D15" s="35" t="s">
        <v>494</v>
      </c>
      <c r="E15" s="35" t="s">
        <v>494</v>
      </c>
      <c r="F15" s="35" t="s">
        <v>494</v>
      </c>
      <c r="G15" s="53" t="s">
        <v>494</v>
      </c>
      <c r="H15" s="35" t="s">
        <v>494</v>
      </c>
      <c r="I15" s="35" t="s">
        <v>494</v>
      </c>
      <c r="J15" s="35" t="s">
        <v>494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"/>
      <c r="X15" s="4"/>
      <c r="Y15" s="4"/>
      <c r="Z15" s="4"/>
    </row>
    <row r="16" ht="13.5" customHeight="1" spans="1:26">
      <c r="A16" s="52"/>
      <c r="B16" s="54"/>
      <c r="C16" s="37"/>
      <c r="D16" s="41" t="s">
        <v>532</v>
      </c>
      <c r="E16" s="41" t="s">
        <v>533</v>
      </c>
      <c r="F16" s="41" t="s">
        <v>534</v>
      </c>
      <c r="G16" s="55" t="s">
        <v>411</v>
      </c>
      <c r="H16" s="56" t="s">
        <v>535</v>
      </c>
      <c r="I16" s="41" t="s">
        <v>536</v>
      </c>
      <c r="J16" s="41" t="s">
        <v>537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"/>
      <c r="X16" s="4"/>
      <c r="Y16" s="4"/>
      <c r="Z16" s="4"/>
    </row>
    <row r="17" ht="13.5" customHeight="1" spans="1:26">
      <c r="A17" s="52"/>
      <c r="B17" s="57" t="s">
        <v>119</v>
      </c>
      <c r="C17" s="58" t="s">
        <v>499</v>
      </c>
      <c r="D17" s="32" t="s">
        <v>526</v>
      </c>
      <c r="E17" s="32" t="s">
        <v>121</v>
      </c>
      <c r="F17" s="32" t="s">
        <v>527</v>
      </c>
      <c r="G17" s="51" t="s">
        <v>528</v>
      </c>
      <c r="H17" s="35" t="s">
        <v>530</v>
      </c>
      <c r="I17" s="32" t="s">
        <v>538</v>
      </c>
      <c r="J17" s="32" t="s">
        <v>531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"/>
      <c r="X17" s="4"/>
      <c r="Y17" s="4"/>
      <c r="Z17" s="4"/>
    </row>
    <row r="18" ht="13.5" customHeight="1" spans="1:26">
      <c r="A18" s="52"/>
      <c r="B18" s="37"/>
      <c r="C18" s="37"/>
      <c r="D18" s="35" t="s">
        <v>494</v>
      </c>
      <c r="E18" s="35" t="s">
        <v>494</v>
      </c>
      <c r="F18" s="35" t="s">
        <v>494</v>
      </c>
      <c r="G18" s="53" t="s">
        <v>494</v>
      </c>
      <c r="H18" s="35" t="s">
        <v>494</v>
      </c>
      <c r="I18" s="35" t="s">
        <v>494</v>
      </c>
      <c r="J18" s="35" t="s">
        <v>494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"/>
      <c r="X18" s="4"/>
      <c r="Y18" s="4"/>
      <c r="Z18" s="4"/>
    </row>
    <row r="19" ht="13.5" customHeight="1" spans="1:26">
      <c r="A19" s="59"/>
      <c r="B19" s="40"/>
      <c r="C19" s="40"/>
      <c r="D19" s="41" t="s">
        <v>532</v>
      </c>
      <c r="E19" s="41" t="s">
        <v>533</v>
      </c>
      <c r="F19" s="41" t="s">
        <v>534</v>
      </c>
      <c r="G19" s="55" t="s">
        <v>411</v>
      </c>
      <c r="H19" s="35" t="s">
        <v>539</v>
      </c>
      <c r="I19" s="41" t="s">
        <v>540</v>
      </c>
      <c r="J19" s="41" t="s">
        <v>537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"/>
      <c r="X19" s="4"/>
      <c r="Y19" s="4"/>
      <c r="Z19" s="4"/>
    </row>
    <row r="20" ht="22.5" customHeight="1" spans="1:26">
      <c r="A20" s="60" t="s">
        <v>70</v>
      </c>
      <c r="B20" s="22"/>
      <c r="C20" s="23"/>
      <c r="D20" s="46" t="s">
        <v>75</v>
      </c>
      <c r="E20" s="46" t="s">
        <v>541</v>
      </c>
      <c r="F20" s="46" t="s">
        <v>74</v>
      </c>
      <c r="G20" s="61" t="s">
        <v>542</v>
      </c>
      <c r="H20" s="48" t="s">
        <v>543</v>
      </c>
      <c r="I20" s="46" t="s">
        <v>524</v>
      </c>
      <c r="J20" s="62" t="s">
        <v>85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/>
      <c r="X20" s="4"/>
      <c r="Y20" s="4"/>
      <c r="Z20" s="4"/>
    </row>
    <row r="21" ht="13.5" customHeight="1" spans="1:26">
      <c r="A21" s="63" t="s">
        <v>500</v>
      </c>
      <c r="B21" s="50" t="s">
        <v>95</v>
      </c>
      <c r="C21" s="31" t="s">
        <v>498</v>
      </c>
      <c r="D21" s="32" t="s">
        <v>544</v>
      </c>
      <c r="E21" s="32" t="s">
        <v>545</v>
      </c>
      <c r="F21" s="32" t="s">
        <v>546</v>
      </c>
      <c r="G21" s="64" t="s">
        <v>547</v>
      </c>
      <c r="H21" s="35" t="s">
        <v>548</v>
      </c>
      <c r="I21" s="32" t="s">
        <v>530</v>
      </c>
      <c r="J21" s="32" t="s">
        <v>125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"/>
      <c r="X21" s="4"/>
      <c r="Y21" s="4"/>
      <c r="Z21" s="4"/>
    </row>
    <row r="22" ht="13.5" customHeight="1" spans="1:26">
      <c r="A22" s="36"/>
      <c r="B22" s="37"/>
      <c r="C22" s="37"/>
      <c r="D22" s="35" t="s">
        <v>494</v>
      </c>
      <c r="E22" s="35" t="s">
        <v>494</v>
      </c>
      <c r="F22" s="35" t="s">
        <v>494</v>
      </c>
      <c r="G22" s="65" t="s">
        <v>494</v>
      </c>
      <c r="H22" s="66" t="s">
        <v>549</v>
      </c>
      <c r="I22" s="35" t="s">
        <v>494</v>
      </c>
      <c r="J22" s="35" t="s">
        <v>494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/>
      <c r="X22" s="4"/>
      <c r="Y22" s="4"/>
      <c r="Z22" s="4"/>
    </row>
    <row r="23" ht="13.5" customHeight="1" spans="1:26">
      <c r="A23" s="36"/>
      <c r="B23" s="54"/>
      <c r="C23" s="37"/>
      <c r="D23" s="41" t="s">
        <v>532</v>
      </c>
      <c r="E23" s="41" t="s">
        <v>550</v>
      </c>
      <c r="F23" s="41" t="s">
        <v>495</v>
      </c>
      <c r="G23" s="67" t="s">
        <v>349</v>
      </c>
      <c r="H23" s="68"/>
      <c r="I23" s="41" t="s">
        <v>536</v>
      </c>
      <c r="J23" s="41" t="s">
        <v>149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4"/>
      <c r="Y23" s="4"/>
      <c r="Z23" s="4"/>
    </row>
    <row r="24" ht="13.5" customHeight="1" spans="1:26">
      <c r="A24" s="36"/>
      <c r="B24" s="57" t="s">
        <v>119</v>
      </c>
      <c r="C24" s="58" t="s">
        <v>499</v>
      </c>
      <c r="D24" s="32" t="s">
        <v>544</v>
      </c>
      <c r="E24" s="32" t="s">
        <v>545</v>
      </c>
      <c r="F24" s="32" t="s">
        <v>546</v>
      </c>
      <c r="G24" s="64" t="s">
        <v>547</v>
      </c>
      <c r="H24" s="35" t="s">
        <v>530</v>
      </c>
      <c r="I24" s="32" t="s">
        <v>538</v>
      </c>
      <c r="J24" s="32" t="s">
        <v>125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"/>
      <c r="X24" s="4"/>
      <c r="Y24" s="4"/>
      <c r="Z24" s="4"/>
    </row>
    <row r="25" ht="13.5" customHeight="1" spans="1:26">
      <c r="A25" s="36"/>
      <c r="B25" s="37"/>
      <c r="C25" s="37"/>
      <c r="D25" s="35" t="s">
        <v>494</v>
      </c>
      <c r="E25" s="35" t="s">
        <v>494</v>
      </c>
      <c r="F25" s="35" t="s">
        <v>494</v>
      </c>
      <c r="G25" s="65" t="s">
        <v>494</v>
      </c>
      <c r="H25" s="35" t="s">
        <v>494</v>
      </c>
      <c r="I25" s="35" t="s">
        <v>494</v>
      </c>
      <c r="J25" s="35" t="s">
        <v>494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4"/>
      <c r="X25" s="4"/>
      <c r="Y25" s="4"/>
      <c r="Z25" s="4"/>
    </row>
    <row r="26" ht="13.5" customHeight="1" spans="1:26">
      <c r="A26" s="39"/>
      <c r="B26" s="40"/>
      <c r="C26" s="40"/>
      <c r="D26" s="41" t="s">
        <v>532</v>
      </c>
      <c r="E26" s="41" t="s">
        <v>550</v>
      </c>
      <c r="F26" s="41" t="s">
        <v>495</v>
      </c>
      <c r="G26" s="67" t="s">
        <v>349</v>
      </c>
      <c r="H26" s="43" t="s">
        <v>539</v>
      </c>
      <c r="I26" s="41" t="s">
        <v>540</v>
      </c>
      <c r="J26" s="41" t="s">
        <v>149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4"/>
      <c r="X26" s="4"/>
      <c r="Y26" s="4"/>
      <c r="Z26" s="4"/>
    </row>
    <row r="27" ht="15.75" customHeight="1" spans="1:26">
      <c r="A27" s="69"/>
      <c r="B27" s="70"/>
      <c r="C27" s="70"/>
      <c r="D27" s="71" t="s">
        <v>501</v>
      </c>
      <c r="E27" s="72"/>
      <c r="F27" s="72"/>
      <c r="G27" s="72"/>
      <c r="H27" s="71" t="s">
        <v>501</v>
      </c>
      <c r="I27" s="72"/>
      <c r="J27" s="7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/>
      <c r="X27" s="4"/>
      <c r="Y27" s="4"/>
      <c r="Z27" s="4"/>
    </row>
    <row r="28" ht="15.75" customHeight="1" spans="1:26">
      <c r="A28" s="70"/>
      <c r="B28" s="70"/>
      <c r="C28" s="70"/>
      <c r="D28" s="73" t="s">
        <v>244</v>
      </c>
      <c r="E28" s="73" t="s">
        <v>476</v>
      </c>
      <c r="G28" s="74" t="s">
        <v>246</v>
      </c>
      <c r="H28" s="73" t="s">
        <v>244</v>
      </c>
      <c r="I28" s="73" t="s">
        <v>476</v>
      </c>
      <c r="J28" s="74" t="s">
        <v>246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"/>
      <c r="X28" s="4"/>
      <c r="Y28" s="4"/>
      <c r="Z28" s="4"/>
    </row>
    <row r="29" ht="15.75" customHeight="1" spans="1:26">
      <c r="A29" s="70"/>
      <c r="B29" s="70"/>
      <c r="C29" s="70"/>
      <c r="D29" s="73" t="s">
        <v>247</v>
      </c>
      <c r="E29" s="73"/>
      <c r="F29" s="73"/>
      <c r="G29" s="75"/>
      <c r="H29" s="73" t="s">
        <v>247</v>
      </c>
      <c r="I29" s="73"/>
      <c r="J29" s="7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4"/>
      <c r="X29" s="4"/>
      <c r="Y29" s="4"/>
      <c r="Z29" s="4"/>
    </row>
    <row r="30" ht="24.75" customHeight="1" spans="1:26">
      <c r="A30" s="70"/>
      <c r="B30" s="70"/>
      <c r="C30" s="70"/>
      <c r="D30" s="4"/>
      <c r="E30" s="76"/>
      <c r="F30" s="73"/>
      <c r="G30" s="77"/>
      <c r="H30" s="4"/>
      <c r="I30" s="76"/>
      <c r="J30" s="7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4"/>
      <c r="X30" s="4"/>
      <c r="Y30" s="4"/>
      <c r="Z30" s="4"/>
    </row>
    <row r="31" ht="15.75" customHeight="1" spans="1:26">
      <c r="A31" s="70"/>
      <c r="B31" s="70"/>
      <c r="C31" s="70"/>
      <c r="D31" s="78"/>
      <c r="E31" s="77"/>
      <c r="F31" s="77"/>
      <c r="G31" s="77"/>
      <c r="H31" s="78"/>
      <c r="I31" s="77"/>
      <c r="J31" s="7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4"/>
      <c r="X31" s="4"/>
      <c r="Y31" s="4"/>
      <c r="Z31" s="4"/>
    </row>
    <row r="32" ht="18" customHeight="1" spans="1:26">
      <c r="A32" s="70"/>
      <c r="B32" s="70"/>
      <c r="C32" s="70"/>
      <c r="D32" s="77"/>
      <c r="E32" s="77"/>
      <c r="F32" s="77"/>
      <c r="G32" s="77"/>
      <c r="H32" s="77"/>
      <c r="I32" s="77"/>
      <c r="J32" s="7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4"/>
      <c r="X32" s="4"/>
      <c r="Y32" s="4"/>
      <c r="Z32" s="4"/>
    </row>
    <row r="33" ht="18.75" customHeight="1" spans="1:26">
      <c r="A33" s="70"/>
      <c r="B33" s="70"/>
      <c r="C33" s="70"/>
      <c r="D33" s="79" t="s">
        <v>248</v>
      </c>
      <c r="E33" s="79" t="s">
        <v>249</v>
      </c>
      <c r="G33" s="79" t="s">
        <v>250</v>
      </c>
      <c r="H33" s="79" t="s">
        <v>248</v>
      </c>
      <c r="I33" s="79" t="s">
        <v>249</v>
      </c>
      <c r="J33" s="79" t="s">
        <v>250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4"/>
      <c r="X33" s="4"/>
      <c r="Y33" s="4"/>
      <c r="Z33" s="4"/>
    </row>
    <row r="34" ht="15.75" customHeight="1" spans="1:26">
      <c r="A34" s="70"/>
      <c r="B34" s="70"/>
      <c r="C34" s="70"/>
      <c r="D34" s="70"/>
      <c r="E34" s="70"/>
      <c r="F34" s="2"/>
      <c r="G34" s="7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4"/>
      <c r="X34" s="4"/>
      <c r="Y34" s="4"/>
      <c r="Z34" s="4"/>
    </row>
    <row r="35" ht="15.75" customHeight="1" spans="1:26">
      <c r="A35" s="70"/>
      <c r="B35" s="70"/>
      <c r="C35" s="70"/>
      <c r="D35" s="4"/>
      <c r="E35" s="4"/>
      <c r="F35" s="4"/>
      <c r="G35" s="70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/>
      <c r="X35" s="4"/>
      <c r="Y35" s="4"/>
      <c r="Z35" s="4"/>
    </row>
    <row r="36" ht="15.75" customHeight="1" spans="1:26">
      <c r="A36" s="70"/>
      <c r="B36" s="70"/>
      <c r="C36" s="70"/>
      <c r="D36" s="4"/>
      <c r="E36" s="4"/>
      <c r="F36" s="4" t="s">
        <v>0</v>
      </c>
      <c r="G36" s="70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4"/>
      <c r="X36" s="4"/>
      <c r="Y36" s="4"/>
      <c r="Z36" s="4"/>
    </row>
    <row r="37" ht="15.75" customHeight="1" spans="1:26">
      <c r="A37" s="70"/>
      <c r="B37" s="70"/>
      <c r="C37" s="70"/>
      <c r="D37" s="70"/>
      <c r="E37" s="70"/>
      <c r="F37" s="70"/>
      <c r="G37" s="70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4"/>
      <c r="Y37" s="4"/>
      <c r="Z37" s="4"/>
    </row>
    <row r="38" ht="15.75" customHeight="1" spans="1:26">
      <c r="A38" s="70"/>
      <c r="B38" s="70"/>
      <c r="C38" s="70"/>
      <c r="D38" s="70"/>
      <c r="E38" s="70"/>
      <c r="F38" s="4"/>
      <c r="G38" s="4"/>
      <c r="H38" s="2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4"/>
      <c r="Y38" s="4"/>
      <c r="Z38" s="4"/>
    </row>
    <row r="39" ht="15.75" customHeight="1" spans="1:26">
      <c r="A39" s="70"/>
      <c r="B39" s="70"/>
      <c r="C39" s="70"/>
      <c r="D39" s="70"/>
      <c r="E39" s="70"/>
      <c r="F39" s="70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4"/>
      <c r="X39" s="4"/>
      <c r="Y39" s="4"/>
      <c r="Z39" s="4"/>
    </row>
    <row r="40" ht="15.75" customHeight="1" spans="1:26">
      <c r="A40" s="70"/>
      <c r="B40" s="70"/>
      <c r="C40" s="70"/>
      <c r="D40" s="70"/>
      <c r="E40" s="70"/>
      <c r="F40" s="70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4"/>
      <c r="Y40" s="4"/>
      <c r="Z40" s="4"/>
    </row>
    <row r="41" ht="15.75" customHeight="1" spans="1:26">
      <c r="A41" s="70"/>
      <c r="B41" s="70"/>
      <c r="C41" s="70"/>
      <c r="D41" s="70"/>
      <c r="E41" s="70"/>
      <c r="F41" s="70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  <c r="Y41" s="4"/>
      <c r="Z41" s="4"/>
    </row>
    <row r="42" ht="15.75" customHeight="1" spans="1:26">
      <c r="A42" s="70"/>
      <c r="B42" s="70"/>
      <c r="C42" s="70"/>
      <c r="D42" s="70"/>
      <c r="E42" s="70"/>
      <c r="F42" s="70"/>
      <c r="G42" s="7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4"/>
      <c r="Y42" s="4"/>
      <c r="Z42" s="4"/>
    </row>
    <row r="43" ht="15.75" customHeight="1" spans="1:26">
      <c r="A43" s="70"/>
      <c r="B43" s="70"/>
      <c r="C43" s="70"/>
      <c r="D43" s="70"/>
      <c r="E43" s="70"/>
      <c r="F43" s="70"/>
      <c r="G43" s="7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4"/>
    </row>
    <row r="44" ht="15.75" customHeight="1" spans="1:26">
      <c r="A44" s="70"/>
      <c r="B44" s="70"/>
      <c r="C44" s="70"/>
      <c r="D44" s="70"/>
      <c r="E44" s="70"/>
      <c r="F44" s="70"/>
      <c r="G44" s="7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4"/>
      <c r="Z44" s="4"/>
    </row>
    <row r="45" ht="15.75" customHeight="1" spans="1:26">
      <c r="A45" s="70"/>
      <c r="B45" s="70"/>
      <c r="C45" s="70"/>
      <c r="D45" s="70"/>
      <c r="E45" s="70"/>
      <c r="F45" s="70"/>
      <c r="G45" s="7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4"/>
      <c r="Z45" s="4"/>
    </row>
    <row r="46" ht="15.75" customHeight="1" spans="1:26">
      <c r="A46" s="70"/>
      <c r="B46" s="70"/>
      <c r="C46" s="70"/>
      <c r="D46" s="70"/>
      <c r="E46" s="70"/>
      <c r="F46" s="70"/>
      <c r="G46" s="7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4"/>
      <c r="Z46" s="4"/>
    </row>
    <row r="47" ht="15.75" customHeight="1" spans="1:26">
      <c r="A47" s="70"/>
      <c r="B47" s="70"/>
      <c r="C47" s="70"/>
      <c r="D47" s="70"/>
      <c r="E47" s="70"/>
      <c r="F47" s="70"/>
      <c r="G47" s="7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4"/>
      <c r="Z47" s="4"/>
    </row>
    <row r="48" ht="15.75" customHeight="1" spans="1:26">
      <c r="A48" s="70"/>
      <c r="B48" s="70"/>
      <c r="C48" s="70"/>
      <c r="D48" s="70"/>
      <c r="E48" s="70"/>
      <c r="F48" s="70"/>
      <c r="G48" s="7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4"/>
      <c r="Y48" s="4"/>
      <c r="Z48" s="4"/>
    </row>
    <row r="49" ht="15.75" customHeight="1" spans="1:26">
      <c r="A49" s="70"/>
      <c r="B49" s="70"/>
      <c r="C49" s="70"/>
      <c r="D49" s="70"/>
      <c r="E49" s="70"/>
      <c r="F49" s="70"/>
      <c r="G49" s="7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4"/>
      <c r="Y49" s="4"/>
      <c r="Z49" s="4"/>
    </row>
    <row r="50" ht="15.75" customHeight="1" spans="1:26">
      <c r="A50" s="70"/>
      <c r="B50" s="70"/>
      <c r="C50" s="70"/>
      <c r="D50" s="70"/>
      <c r="E50" s="70"/>
      <c r="F50" s="70"/>
      <c r="G50" s="7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4"/>
      <c r="Y50" s="4"/>
      <c r="Z50" s="4"/>
    </row>
    <row r="51" ht="15.75" customHeight="1" spans="1:26">
      <c r="A51" s="70"/>
      <c r="B51" s="70"/>
      <c r="C51" s="70"/>
      <c r="D51" s="70"/>
      <c r="E51" s="70"/>
      <c r="F51" s="70"/>
      <c r="G51" s="7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4"/>
      <c r="Y51" s="4"/>
      <c r="Z51" s="4"/>
    </row>
    <row r="52" ht="15.75" customHeight="1" spans="1:26">
      <c r="A52" s="70"/>
      <c r="B52" s="70"/>
      <c r="C52" s="70"/>
      <c r="D52" s="70"/>
      <c r="E52" s="70"/>
      <c r="F52" s="70"/>
      <c r="G52" s="7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4"/>
      <c r="Z52" s="4"/>
    </row>
    <row r="53" ht="15.75" customHeight="1" spans="1:26">
      <c r="A53" s="70"/>
      <c r="B53" s="70"/>
      <c r="C53" s="70"/>
      <c r="D53" s="70"/>
      <c r="E53" s="70"/>
      <c r="F53" s="70"/>
      <c r="G53" s="7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4"/>
    </row>
    <row r="54" ht="15.75" customHeight="1" spans="1:26">
      <c r="A54" s="70"/>
      <c r="B54" s="70"/>
      <c r="C54" s="70"/>
      <c r="D54" s="70"/>
      <c r="E54" s="70"/>
      <c r="F54" s="70"/>
      <c r="G54" s="7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4"/>
      <c r="Z54" s="4"/>
    </row>
    <row r="55" ht="15.75" customHeight="1" spans="1:26">
      <c r="A55" s="70"/>
      <c r="B55" s="70"/>
      <c r="C55" s="70"/>
      <c r="D55" s="70"/>
      <c r="E55" s="70"/>
      <c r="F55" s="70"/>
      <c r="G55" s="7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4"/>
      <c r="Z55" s="4"/>
    </row>
    <row r="56" ht="15.75" customHeight="1" spans="1:26">
      <c r="A56" s="70"/>
      <c r="B56" s="70"/>
      <c r="C56" s="70"/>
      <c r="D56" s="70"/>
      <c r="E56" s="70"/>
      <c r="F56" s="70"/>
      <c r="G56" s="7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4"/>
    </row>
    <row r="57" ht="15.75" customHeight="1" spans="1:26">
      <c r="A57" s="70"/>
      <c r="B57" s="70"/>
      <c r="C57" s="70"/>
      <c r="D57" s="70"/>
      <c r="E57" s="70"/>
      <c r="F57" s="70"/>
      <c r="G57" s="7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4"/>
      <c r="Y57" s="4"/>
      <c r="Z57" s="4"/>
    </row>
    <row r="58" ht="15.75" customHeight="1" spans="1:26">
      <c r="A58" s="70"/>
      <c r="B58" s="70"/>
      <c r="C58" s="70"/>
      <c r="D58" s="70"/>
      <c r="E58" s="70"/>
      <c r="F58" s="70"/>
      <c r="G58" s="7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4"/>
      <c r="Z58" s="4"/>
    </row>
    <row r="59" ht="15.75" customHeight="1" spans="1:26">
      <c r="A59" s="70"/>
      <c r="B59" s="70"/>
      <c r="C59" s="70"/>
      <c r="D59" s="70"/>
      <c r="E59" s="70"/>
      <c r="F59" s="70"/>
      <c r="G59" s="7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4"/>
      <c r="Z59" s="4"/>
    </row>
    <row r="60" ht="15.75" customHeight="1" spans="1:26">
      <c r="A60" s="70"/>
      <c r="B60" s="70"/>
      <c r="C60" s="70"/>
      <c r="D60" s="70"/>
      <c r="E60" s="70"/>
      <c r="F60" s="70"/>
      <c r="G60" s="7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"/>
      <c r="X60" s="4"/>
      <c r="Y60" s="4"/>
      <c r="Z60" s="4"/>
    </row>
    <row r="61" ht="15.75" customHeight="1" spans="1:26">
      <c r="A61" s="70"/>
      <c r="B61" s="70"/>
      <c r="C61" s="70"/>
      <c r="D61" s="70"/>
      <c r="E61" s="70"/>
      <c r="F61" s="70"/>
      <c r="G61" s="7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4"/>
      <c r="Z61" s="4"/>
    </row>
    <row r="62" ht="15.75" customHeight="1" spans="1:26">
      <c r="A62" s="70"/>
      <c r="B62" s="70"/>
      <c r="C62" s="70"/>
      <c r="D62" s="70"/>
      <c r="E62" s="70"/>
      <c r="F62" s="70"/>
      <c r="G62" s="7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4"/>
      <c r="Z62" s="4"/>
    </row>
    <row r="63" ht="15.75" customHeight="1" spans="1:26">
      <c r="A63" s="70"/>
      <c r="B63" s="70"/>
      <c r="C63" s="70"/>
      <c r="D63" s="70"/>
      <c r="E63" s="70"/>
      <c r="F63" s="70"/>
      <c r="G63" s="7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4"/>
      <c r="Y63" s="4"/>
      <c r="Z63" s="4"/>
    </row>
    <row r="64" ht="15.75" customHeight="1" spans="1:26">
      <c r="A64" s="70"/>
      <c r="B64" s="70"/>
      <c r="C64" s="70"/>
      <c r="D64" s="70"/>
      <c r="E64" s="70"/>
      <c r="F64" s="70"/>
      <c r="G64" s="7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4"/>
      <c r="Z64" s="4"/>
    </row>
    <row r="65" ht="15.75" customHeight="1" spans="1:26">
      <c r="A65" s="70"/>
      <c r="B65" s="70"/>
      <c r="C65" s="70"/>
      <c r="D65" s="70"/>
      <c r="E65" s="70"/>
      <c r="F65" s="70"/>
      <c r="G65" s="7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</row>
    <row r="66" ht="15.75" customHeight="1" spans="1:26">
      <c r="A66" s="70"/>
      <c r="B66" s="70"/>
      <c r="C66" s="70"/>
      <c r="D66" s="70"/>
      <c r="E66" s="70"/>
      <c r="F66" s="70"/>
      <c r="G66" s="7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4"/>
      <c r="Z66" s="4"/>
    </row>
    <row r="67" ht="15.75" customHeight="1" spans="1:26">
      <c r="A67" s="70"/>
      <c r="B67" s="70"/>
      <c r="C67" s="70"/>
      <c r="D67" s="70"/>
      <c r="E67" s="70"/>
      <c r="F67" s="70"/>
      <c r="G67" s="7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4"/>
      <c r="Z67" s="4"/>
    </row>
    <row r="68" ht="15.75" customHeight="1" spans="1:26">
      <c r="A68" s="70"/>
      <c r="B68" s="70"/>
      <c r="C68" s="70"/>
      <c r="D68" s="70"/>
      <c r="E68" s="70"/>
      <c r="F68" s="70"/>
      <c r="G68" s="7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4"/>
      <c r="Z68" s="4"/>
    </row>
    <row r="69" ht="15.75" customHeight="1" spans="1:26">
      <c r="A69" s="70"/>
      <c r="B69" s="70"/>
      <c r="C69" s="70"/>
      <c r="D69" s="70"/>
      <c r="E69" s="70"/>
      <c r="F69" s="70"/>
      <c r="G69" s="7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4"/>
      <c r="Y69" s="4"/>
      <c r="Z69" s="4"/>
    </row>
    <row r="70" ht="15.75" customHeight="1" spans="1:26">
      <c r="A70" s="70"/>
      <c r="B70" s="70"/>
      <c r="C70" s="70"/>
      <c r="D70" s="70"/>
      <c r="E70" s="70"/>
      <c r="F70" s="70"/>
      <c r="G70" s="7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"/>
      <c r="X70" s="4"/>
      <c r="Y70" s="4"/>
      <c r="Z70" s="4"/>
    </row>
    <row r="71" ht="15.75" customHeight="1" spans="1:26">
      <c r="A71" s="70"/>
      <c r="B71" s="70"/>
      <c r="C71" s="70"/>
      <c r="D71" s="70"/>
      <c r="E71" s="70"/>
      <c r="F71" s="70"/>
      <c r="G71" s="7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"/>
      <c r="X71" s="4"/>
      <c r="Y71" s="4"/>
      <c r="Z71" s="4"/>
    </row>
    <row r="72" ht="15.75" customHeight="1" spans="1:26">
      <c r="A72" s="70"/>
      <c r="B72" s="70"/>
      <c r="C72" s="70"/>
      <c r="D72" s="70"/>
      <c r="E72" s="70"/>
      <c r="F72" s="70"/>
      <c r="G72" s="7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4"/>
      <c r="Y72" s="4"/>
      <c r="Z72" s="4"/>
    </row>
    <row r="73" ht="15.75" customHeight="1" spans="1:26">
      <c r="A73" s="70"/>
      <c r="B73" s="70"/>
      <c r="C73" s="70"/>
      <c r="D73" s="70"/>
      <c r="E73" s="70"/>
      <c r="F73" s="70"/>
      <c r="G73" s="7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4"/>
      <c r="Z73" s="4"/>
    </row>
    <row r="74" ht="15.75" customHeight="1" spans="1:26">
      <c r="A74" s="70"/>
      <c r="B74" s="70"/>
      <c r="C74" s="70"/>
      <c r="D74" s="70"/>
      <c r="E74" s="70"/>
      <c r="F74" s="70"/>
      <c r="G74" s="7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"/>
      <c r="X74" s="4"/>
      <c r="Y74" s="4"/>
      <c r="Z74" s="4"/>
    </row>
    <row r="75" ht="15.75" customHeight="1" spans="1:26">
      <c r="A75" s="70"/>
      <c r="B75" s="70"/>
      <c r="C75" s="70"/>
      <c r="D75" s="70"/>
      <c r="E75" s="70"/>
      <c r="F75" s="70"/>
      <c r="G75" s="7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4"/>
      <c r="Y75" s="4"/>
      <c r="Z75" s="4"/>
    </row>
    <row r="76" ht="15.75" customHeight="1" spans="1:26">
      <c r="A76" s="70"/>
      <c r="B76" s="70"/>
      <c r="C76" s="70"/>
      <c r="D76" s="70"/>
      <c r="E76" s="70"/>
      <c r="F76" s="70"/>
      <c r="G76" s="7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4"/>
      <c r="Y76" s="4"/>
      <c r="Z76" s="4"/>
    </row>
    <row r="77" ht="15.75" customHeight="1" spans="1:26">
      <c r="A77" s="70"/>
      <c r="B77" s="70"/>
      <c r="C77" s="70"/>
      <c r="D77" s="70"/>
      <c r="E77" s="70"/>
      <c r="F77" s="70"/>
      <c r="G77" s="7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4"/>
      <c r="Y77" s="4"/>
      <c r="Z77" s="4"/>
    </row>
    <row r="78" ht="15.75" customHeight="1" spans="1:26">
      <c r="A78" s="70"/>
      <c r="B78" s="70"/>
      <c r="C78" s="70"/>
      <c r="D78" s="70"/>
      <c r="E78" s="70"/>
      <c r="F78" s="70"/>
      <c r="G78" s="7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4"/>
      <c r="Z78" s="4"/>
    </row>
    <row r="79" ht="15.75" customHeight="1" spans="1:26">
      <c r="A79" s="70"/>
      <c r="B79" s="70"/>
      <c r="C79" s="70"/>
      <c r="D79" s="70"/>
      <c r="E79" s="70"/>
      <c r="F79" s="70"/>
      <c r="G79" s="7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"/>
      <c r="X79" s="4"/>
      <c r="Y79" s="4"/>
      <c r="Z79" s="4"/>
    </row>
    <row r="80" ht="15.75" customHeight="1" spans="1:26">
      <c r="A80" s="70"/>
      <c r="B80" s="70"/>
      <c r="C80" s="70"/>
      <c r="D80" s="70"/>
      <c r="E80" s="70"/>
      <c r="F80" s="70"/>
      <c r="G80" s="7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4"/>
      <c r="Y80" s="4"/>
      <c r="Z80" s="4"/>
    </row>
    <row r="81" ht="15.75" customHeight="1" spans="1:26">
      <c r="A81" s="70"/>
      <c r="B81" s="70"/>
      <c r="C81" s="70"/>
      <c r="D81" s="70"/>
      <c r="E81" s="70"/>
      <c r="F81" s="70"/>
      <c r="G81" s="7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4"/>
      <c r="Y81" s="4"/>
      <c r="Z81" s="4"/>
    </row>
    <row r="82" ht="15.75" customHeight="1" spans="1:26">
      <c r="A82" s="70"/>
      <c r="B82" s="70"/>
      <c r="C82" s="70"/>
      <c r="D82" s="70"/>
      <c r="E82" s="70"/>
      <c r="F82" s="70"/>
      <c r="G82" s="7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"/>
      <c r="X82" s="4"/>
      <c r="Y82" s="4"/>
      <c r="Z82" s="4"/>
    </row>
    <row r="83" ht="15.75" customHeight="1" spans="1:26">
      <c r="A83" s="70"/>
      <c r="B83" s="70"/>
      <c r="C83" s="70"/>
      <c r="D83" s="70"/>
      <c r="E83" s="70"/>
      <c r="F83" s="70"/>
      <c r="G83" s="7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"/>
      <c r="X83" s="4"/>
      <c r="Y83" s="4"/>
      <c r="Z83" s="4"/>
    </row>
    <row r="84" ht="15.75" customHeight="1" spans="1:26">
      <c r="A84" s="70"/>
      <c r="B84" s="70"/>
      <c r="C84" s="70"/>
      <c r="D84" s="70"/>
      <c r="E84" s="70"/>
      <c r="F84" s="70"/>
      <c r="G84" s="7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"/>
      <c r="X84" s="4"/>
      <c r="Y84" s="4"/>
      <c r="Z84" s="4"/>
    </row>
    <row r="85" ht="15.75" customHeight="1" spans="1:26">
      <c r="A85" s="70"/>
      <c r="B85" s="70"/>
      <c r="C85" s="70"/>
      <c r="D85" s="70"/>
      <c r="E85" s="70"/>
      <c r="F85" s="70"/>
      <c r="G85" s="7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"/>
      <c r="X85" s="4"/>
      <c r="Y85" s="4"/>
      <c r="Z85" s="4"/>
    </row>
    <row r="86" ht="15.75" customHeight="1" spans="1:26">
      <c r="A86" s="70"/>
      <c r="B86" s="70"/>
      <c r="C86" s="70"/>
      <c r="D86" s="70"/>
      <c r="E86" s="70"/>
      <c r="F86" s="70"/>
      <c r="G86" s="7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"/>
      <c r="X86" s="4"/>
      <c r="Y86" s="4"/>
      <c r="Z86" s="4"/>
    </row>
    <row r="87" ht="15.75" customHeight="1" spans="1:26">
      <c r="A87" s="70"/>
      <c r="B87" s="70"/>
      <c r="C87" s="70"/>
      <c r="D87" s="70"/>
      <c r="E87" s="70"/>
      <c r="F87" s="70"/>
      <c r="G87" s="7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"/>
      <c r="X87" s="4"/>
      <c r="Y87" s="4"/>
      <c r="Z87" s="4"/>
    </row>
    <row r="88" ht="15.75" customHeight="1" spans="1:26">
      <c r="A88" s="70"/>
      <c r="B88" s="70"/>
      <c r="C88" s="70"/>
      <c r="D88" s="70"/>
      <c r="E88" s="70"/>
      <c r="F88" s="70"/>
      <c r="G88" s="7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"/>
      <c r="X88" s="4"/>
      <c r="Y88" s="4"/>
      <c r="Z88" s="4"/>
    </row>
    <row r="89" ht="15.75" customHeight="1" spans="1:26">
      <c r="A89" s="70"/>
      <c r="B89" s="70"/>
      <c r="C89" s="70"/>
      <c r="D89" s="70"/>
      <c r="E89" s="70"/>
      <c r="F89" s="70"/>
      <c r="G89" s="7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"/>
      <c r="X89" s="4"/>
      <c r="Y89" s="4"/>
      <c r="Z89" s="4"/>
    </row>
    <row r="90" ht="15.75" customHeight="1" spans="1:26">
      <c r="A90" s="70"/>
      <c r="B90" s="70"/>
      <c r="C90" s="70"/>
      <c r="D90" s="70"/>
      <c r="E90" s="70"/>
      <c r="F90" s="70"/>
      <c r="G90" s="7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"/>
      <c r="X90" s="4"/>
      <c r="Y90" s="4"/>
      <c r="Z90" s="4"/>
    </row>
    <row r="91" ht="15.75" customHeight="1" spans="1:26">
      <c r="A91" s="70"/>
      <c r="B91" s="70"/>
      <c r="C91" s="70"/>
      <c r="D91" s="70"/>
      <c r="E91" s="70"/>
      <c r="F91" s="70"/>
      <c r="G91" s="7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"/>
      <c r="X91" s="4"/>
      <c r="Y91" s="4"/>
      <c r="Z91" s="4"/>
    </row>
    <row r="92" ht="15.75" customHeight="1" spans="1:26">
      <c r="A92" s="70"/>
      <c r="B92" s="70"/>
      <c r="C92" s="70"/>
      <c r="D92" s="70"/>
      <c r="E92" s="70"/>
      <c r="F92" s="70"/>
      <c r="G92" s="7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  <c r="X92" s="4"/>
      <c r="Y92" s="4"/>
      <c r="Z92" s="4"/>
    </row>
    <row r="93" ht="15.75" customHeight="1" spans="1:26">
      <c r="A93" s="70"/>
      <c r="B93" s="70"/>
      <c r="C93" s="70"/>
      <c r="D93" s="70"/>
      <c r="E93" s="70"/>
      <c r="F93" s="70"/>
      <c r="G93" s="7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"/>
      <c r="X93" s="4"/>
      <c r="Y93" s="4"/>
      <c r="Z93" s="4"/>
    </row>
    <row r="94" ht="15.75" customHeight="1" spans="1:26">
      <c r="A94" s="70"/>
      <c r="B94" s="70"/>
      <c r="C94" s="70"/>
      <c r="D94" s="70"/>
      <c r="E94" s="70"/>
      <c r="F94" s="70"/>
      <c r="G94" s="7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"/>
      <c r="X94" s="4"/>
      <c r="Y94" s="4"/>
      <c r="Z94" s="4"/>
    </row>
    <row r="95" ht="15.75" customHeight="1" spans="1:26">
      <c r="A95" s="70"/>
      <c r="B95" s="70"/>
      <c r="C95" s="70"/>
      <c r="D95" s="70"/>
      <c r="E95" s="70"/>
      <c r="F95" s="70"/>
      <c r="G95" s="7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"/>
      <c r="X95" s="4"/>
      <c r="Y95" s="4"/>
      <c r="Z95" s="4"/>
    </row>
    <row r="96" ht="15.75" customHeight="1" spans="1:26">
      <c r="A96" s="70"/>
      <c r="B96" s="70"/>
      <c r="C96" s="70"/>
      <c r="D96" s="70"/>
      <c r="E96" s="70"/>
      <c r="F96" s="70"/>
      <c r="G96" s="7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"/>
      <c r="X96" s="4"/>
      <c r="Y96" s="4"/>
      <c r="Z96" s="4"/>
    </row>
    <row r="97" ht="15.75" customHeight="1" spans="1:26">
      <c r="A97" s="70"/>
      <c r="B97" s="70"/>
      <c r="C97" s="70"/>
      <c r="D97" s="70"/>
      <c r="E97" s="70"/>
      <c r="F97" s="70"/>
      <c r="G97" s="7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"/>
      <c r="X97" s="4"/>
      <c r="Y97" s="4"/>
      <c r="Z97" s="4"/>
    </row>
    <row r="98" ht="15.75" customHeight="1" spans="1:26">
      <c r="A98" s="70"/>
      <c r="B98" s="70"/>
      <c r="C98" s="70"/>
      <c r="D98" s="70"/>
      <c r="E98" s="70"/>
      <c r="F98" s="70"/>
      <c r="G98" s="7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"/>
      <c r="X98" s="4"/>
      <c r="Y98" s="4"/>
      <c r="Z98" s="4"/>
    </row>
    <row r="99" ht="15.75" customHeight="1" spans="1:26">
      <c r="A99" s="70"/>
      <c r="B99" s="70"/>
      <c r="C99" s="70"/>
      <c r="D99" s="70"/>
      <c r="E99" s="70"/>
      <c r="F99" s="70"/>
      <c r="G99" s="7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"/>
      <c r="X99" s="4"/>
      <c r="Y99" s="4"/>
      <c r="Z99" s="4"/>
    </row>
    <row r="100" ht="15.75" customHeight="1" spans="1:26">
      <c r="A100" s="70"/>
      <c r="B100" s="70"/>
      <c r="C100" s="70"/>
      <c r="D100" s="70"/>
      <c r="E100" s="70"/>
      <c r="F100" s="70"/>
      <c r="G100" s="7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"/>
      <c r="X100" s="4"/>
      <c r="Y100" s="4"/>
      <c r="Z100" s="4"/>
    </row>
    <row r="101" ht="15.75" customHeight="1" spans="1:26">
      <c r="A101" s="70"/>
      <c r="B101" s="70"/>
      <c r="C101" s="70"/>
      <c r="D101" s="70"/>
      <c r="E101" s="70"/>
      <c r="F101" s="70"/>
      <c r="G101" s="7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"/>
      <c r="X101" s="4"/>
      <c r="Y101" s="4"/>
      <c r="Z101" s="4"/>
    </row>
    <row r="102" ht="15.75" customHeight="1" spans="1:26">
      <c r="A102" s="70"/>
      <c r="B102" s="70"/>
      <c r="C102" s="70"/>
      <c r="D102" s="70"/>
      <c r="E102" s="70"/>
      <c r="F102" s="70"/>
      <c r="G102" s="7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"/>
      <c r="X102" s="4"/>
      <c r="Y102" s="4"/>
      <c r="Z102" s="4"/>
    </row>
    <row r="103" ht="15.75" customHeight="1" spans="1:26">
      <c r="A103" s="70"/>
      <c r="B103" s="70"/>
      <c r="C103" s="70"/>
      <c r="D103" s="70"/>
      <c r="E103" s="70"/>
      <c r="F103" s="70"/>
      <c r="G103" s="7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"/>
      <c r="X103" s="4"/>
      <c r="Y103" s="4"/>
      <c r="Z103" s="4"/>
    </row>
    <row r="104" ht="15.75" customHeight="1" spans="1:26">
      <c r="A104" s="70"/>
      <c r="B104" s="70"/>
      <c r="C104" s="70"/>
      <c r="D104" s="70"/>
      <c r="E104" s="70"/>
      <c r="F104" s="70"/>
      <c r="G104" s="7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"/>
      <c r="X104" s="4"/>
      <c r="Y104" s="4"/>
      <c r="Z104" s="4"/>
    </row>
    <row r="105" ht="15.75" customHeight="1" spans="1:26">
      <c r="A105" s="70"/>
      <c r="B105" s="70"/>
      <c r="C105" s="70"/>
      <c r="D105" s="70"/>
      <c r="E105" s="70"/>
      <c r="F105" s="70"/>
      <c r="G105" s="7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"/>
      <c r="X105" s="4"/>
      <c r="Y105" s="4"/>
      <c r="Z105" s="4"/>
    </row>
    <row r="106" ht="15.75" customHeight="1" spans="1:26">
      <c r="A106" s="70"/>
      <c r="B106" s="70"/>
      <c r="C106" s="70"/>
      <c r="D106" s="70"/>
      <c r="E106" s="70"/>
      <c r="F106" s="70"/>
      <c r="G106" s="7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"/>
      <c r="X106" s="4"/>
      <c r="Y106" s="4"/>
      <c r="Z106" s="4"/>
    </row>
    <row r="107" ht="15.75" customHeight="1" spans="1:26">
      <c r="A107" s="70"/>
      <c r="B107" s="70"/>
      <c r="C107" s="70"/>
      <c r="D107" s="70"/>
      <c r="E107" s="70"/>
      <c r="F107" s="70"/>
      <c r="G107" s="7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"/>
      <c r="X107" s="4"/>
      <c r="Y107" s="4"/>
      <c r="Z107" s="4"/>
    </row>
    <row r="108" ht="15.75" customHeight="1" spans="1:26">
      <c r="A108" s="70"/>
      <c r="B108" s="70"/>
      <c r="C108" s="70"/>
      <c r="D108" s="70"/>
      <c r="E108" s="70"/>
      <c r="F108" s="70"/>
      <c r="G108" s="7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"/>
      <c r="X108" s="4"/>
      <c r="Y108" s="4"/>
      <c r="Z108" s="4"/>
    </row>
    <row r="109" ht="15.75" customHeight="1" spans="1:26">
      <c r="A109" s="70"/>
      <c r="B109" s="70"/>
      <c r="C109" s="70"/>
      <c r="D109" s="70"/>
      <c r="E109" s="70"/>
      <c r="F109" s="70"/>
      <c r="G109" s="7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"/>
      <c r="X109" s="4"/>
      <c r="Y109" s="4"/>
      <c r="Z109" s="4"/>
    </row>
    <row r="110" ht="15.75" customHeight="1" spans="1:26">
      <c r="A110" s="70"/>
      <c r="B110" s="70"/>
      <c r="C110" s="70"/>
      <c r="D110" s="70"/>
      <c r="E110" s="70"/>
      <c r="F110" s="70"/>
      <c r="G110" s="7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"/>
      <c r="X110" s="4"/>
      <c r="Y110" s="4"/>
      <c r="Z110" s="4"/>
    </row>
    <row r="111" ht="15.75" customHeight="1" spans="1:26">
      <c r="A111" s="70"/>
      <c r="B111" s="70"/>
      <c r="C111" s="70"/>
      <c r="D111" s="70"/>
      <c r="E111" s="70"/>
      <c r="F111" s="70"/>
      <c r="G111" s="7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"/>
      <c r="X111" s="4"/>
      <c r="Y111" s="4"/>
      <c r="Z111" s="4"/>
    </row>
    <row r="112" ht="15.75" customHeight="1" spans="1:26">
      <c r="A112" s="70"/>
      <c r="B112" s="70"/>
      <c r="C112" s="70"/>
      <c r="D112" s="70"/>
      <c r="E112" s="70"/>
      <c r="F112" s="70"/>
      <c r="G112" s="7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"/>
      <c r="X112" s="4"/>
      <c r="Y112" s="4"/>
      <c r="Z112" s="4"/>
    </row>
    <row r="113" ht="15.75" customHeight="1" spans="1:26">
      <c r="A113" s="70"/>
      <c r="B113" s="70"/>
      <c r="C113" s="70"/>
      <c r="D113" s="70"/>
      <c r="E113" s="70"/>
      <c r="F113" s="70"/>
      <c r="G113" s="7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"/>
      <c r="X113" s="4"/>
      <c r="Y113" s="4"/>
      <c r="Z113" s="4"/>
    </row>
    <row r="114" ht="15.75" customHeight="1" spans="1:26">
      <c r="A114" s="70"/>
      <c r="B114" s="70"/>
      <c r="C114" s="70"/>
      <c r="D114" s="70"/>
      <c r="E114" s="70"/>
      <c r="F114" s="70"/>
      <c r="G114" s="7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"/>
      <c r="X114" s="4"/>
      <c r="Y114" s="4"/>
      <c r="Z114" s="4"/>
    </row>
    <row r="115" ht="15.75" customHeight="1" spans="1:26">
      <c r="A115" s="70"/>
      <c r="B115" s="70"/>
      <c r="C115" s="70"/>
      <c r="D115" s="70"/>
      <c r="E115" s="70"/>
      <c r="F115" s="70"/>
      <c r="G115" s="7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"/>
      <c r="X115" s="4"/>
      <c r="Y115" s="4"/>
      <c r="Z115" s="4"/>
    </row>
    <row r="116" ht="15.75" customHeight="1" spans="1:26">
      <c r="A116" s="70"/>
      <c r="B116" s="70"/>
      <c r="C116" s="70"/>
      <c r="D116" s="70"/>
      <c r="E116" s="70"/>
      <c r="F116" s="70"/>
      <c r="G116" s="7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"/>
      <c r="X116" s="4"/>
      <c r="Y116" s="4"/>
      <c r="Z116" s="4"/>
    </row>
    <row r="117" ht="15.75" customHeight="1" spans="1:26">
      <c r="A117" s="70"/>
      <c r="B117" s="70"/>
      <c r="C117" s="70"/>
      <c r="D117" s="70"/>
      <c r="E117" s="70"/>
      <c r="F117" s="70"/>
      <c r="G117" s="7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"/>
      <c r="X117" s="4"/>
      <c r="Y117" s="4"/>
      <c r="Z117" s="4"/>
    </row>
    <row r="118" ht="15.75" customHeight="1" spans="1:26">
      <c r="A118" s="70"/>
      <c r="B118" s="70"/>
      <c r="C118" s="70"/>
      <c r="D118" s="70"/>
      <c r="E118" s="70"/>
      <c r="F118" s="70"/>
      <c r="G118" s="7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"/>
      <c r="X118" s="4"/>
      <c r="Y118" s="4"/>
      <c r="Z118" s="4"/>
    </row>
    <row r="119" ht="15.75" customHeight="1" spans="1:26">
      <c r="A119" s="70"/>
      <c r="B119" s="70"/>
      <c r="C119" s="70"/>
      <c r="D119" s="70"/>
      <c r="E119" s="70"/>
      <c r="F119" s="70"/>
      <c r="G119" s="7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"/>
      <c r="X119" s="4"/>
      <c r="Y119" s="4"/>
      <c r="Z119" s="4"/>
    </row>
    <row r="120" ht="15.75" customHeight="1" spans="1:26">
      <c r="A120" s="70"/>
      <c r="B120" s="70"/>
      <c r="C120" s="70"/>
      <c r="D120" s="70"/>
      <c r="E120" s="70"/>
      <c r="F120" s="70"/>
      <c r="G120" s="7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"/>
      <c r="X120" s="4"/>
      <c r="Y120" s="4"/>
      <c r="Z120" s="4"/>
    </row>
    <row r="121" ht="15.75" customHeight="1" spans="1:26">
      <c r="A121" s="70"/>
      <c r="B121" s="70"/>
      <c r="C121" s="70"/>
      <c r="D121" s="70"/>
      <c r="E121" s="70"/>
      <c r="F121" s="70"/>
      <c r="G121" s="7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"/>
      <c r="X121" s="4"/>
      <c r="Y121" s="4"/>
      <c r="Z121" s="4"/>
    </row>
    <row r="122" ht="15.75" customHeight="1" spans="1:26">
      <c r="A122" s="70"/>
      <c r="B122" s="70"/>
      <c r="C122" s="70"/>
      <c r="D122" s="70"/>
      <c r="E122" s="70"/>
      <c r="F122" s="70"/>
      <c r="G122" s="7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"/>
      <c r="X122" s="4"/>
      <c r="Y122" s="4"/>
      <c r="Z122" s="4"/>
    </row>
    <row r="123" ht="15.75" customHeight="1" spans="1:26">
      <c r="A123" s="70"/>
      <c r="B123" s="70"/>
      <c r="C123" s="70"/>
      <c r="D123" s="70"/>
      <c r="E123" s="70"/>
      <c r="F123" s="70"/>
      <c r="G123" s="7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"/>
      <c r="X123" s="4"/>
      <c r="Y123" s="4"/>
      <c r="Z123" s="4"/>
    </row>
    <row r="124" ht="15.75" customHeight="1" spans="1:26">
      <c r="A124" s="70"/>
      <c r="B124" s="70"/>
      <c r="C124" s="70"/>
      <c r="D124" s="70"/>
      <c r="E124" s="70"/>
      <c r="F124" s="70"/>
      <c r="G124" s="7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"/>
      <c r="X124" s="4"/>
      <c r="Y124" s="4"/>
      <c r="Z124" s="4"/>
    </row>
    <row r="125" ht="15.75" customHeight="1" spans="1:26">
      <c r="A125" s="70"/>
      <c r="B125" s="70"/>
      <c r="C125" s="70"/>
      <c r="D125" s="70"/>
      <c r="E125" s="70"/>
      <c r="F125" s="70"/>
      <c r="G125" s="7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"/>
      <c r="X125" s="4"/>
      <c r="Y125" s="4"/>
      <c r="Z125" s="4"/>
    </row>
    <row r="126" ht="15.75" customHeight="1" spans="1:26">
      <c r="A126" s="70"/>
      <c r="B126" s="70"/>
      <c r="C126" s="70"/>
      <c r="D126" s="70"/>
      <c r="E126" s="70"/>
      <c r="F126" s="70"/>
      <c r="G126" s="7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"/>
      <c r="X126" s="4"/>
      <c r="Y126" s="4"/>
      <c r="Z126" s="4"/>
    </row>
    <row r="127" ht="15.75" customHeight="1" spans="1:26">
      <c r="A127" s="70"/>
      <c r="B127" s="70"/>
      <c r="C127" s="70"/>
      <c r="D127" s="70"/>
      <c r="E127" s="70"/>
      <c r="F127" s="70"/>
      <c r="G127" s="7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"/>
      <c r="X127" s="4"/>
      <c r="Y127" s="4"/>
      <c r="Z127" s="4"/>
    </row>
    <row r="128" ht="15.75" customHeight="1" spans="1:26">
      <c r="A128" s="70"/>
      <c r="B128" s="70"/>
      <c r="C128" s="70"/>
      <c r="D128" s="70"/>
      <c r="E128" s="70"/>
      <c r="F128" s="70"/>
      <c r="G128" s="7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"/>
      <c r="X128" s="4"/>
      <c r="Y128" s="4"/>
      <c r="Z128" s="4"/>
    </row>
    <row r="129" ht="15.75" customHeight="1" spans="1:26">
      <c r="A129" s="70"/>
      <c r="B129" s="70"/>
      <c r="C129" s="70"/>
      <c r="D129" s="70"/>
      <c r="E129" s="70"/>
      <c r="F129" s="70"/>
      <c r="G129" s="7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"/>
      <c r="X129" s="4"/>
      <c r="Y129" s="4"/>
      <c r="Z129" s="4"/>
    </row>
    <row r="130" ht="15.75" customHeight="1" spans="1:26">
      <c r="A130" s="70"/>
      <c r="B130" s="70"/>
      <c r="C130" s="70"/>
      <c r="D130" s="70"/>
      <c r="E130" s="70"/>
      <c r="F130" s="70"/>
      <c r="G130" s="7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"/>
      <c r="X130" s="4"/>
      <c r="Y130" s="4"/>
      <c r="Z130" s="4"/>
    </row>
    <row r="131" ht="15.75" customHeight="1" spans="1:26">
      <c r="A131" s="70"/>
      <c r="B131" s="70"/>
      <c r="C131" s="70"/>
      <c r="D131" s="70"/>
      <c r="E131" s="70"/>
      <c r="F131" s="70"/>
      <c r="G131" s="7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"/>
      <c r="X131" s="4"/>
      <c r="Y131" s="4"/>
      <c r="Z131" s="4"/>
    </row>
    <row r="132" ht="15.75" customHeight="1" spans="1:26">
      <c r="A132" s="70"/>
      <c r="B132" s="70"/>
      <c r="C132" s="70"/>
      <c r="D132" s="70"/>
      <c r="E132" s="70"/>
      <c r="F132" s="70"/>
      <c r="G132" s="7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"/>
      <c r="X132" s="4"/>
      <c r="Y132" s="4"/>
      <c r="Z132" s="4"/>
    </row>
    <row r="133" ht="15.75" customHeight="1" spans="1:26">
      <c r="A133" s="70"/>
      <c r="B133" s="70"/>
      <c r="C133" s="70"/>
      <c r="D133" s="70"/>
      <c r="E133" s="70"/>
      <c r="F133" s="70"/>
      <c r="G133" s="7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"/>
      <c r="X133" s="4"/>
      <c r="Y133" s="4"/>
      <c r="Z133" s="4"/>
    </row>
    <row r="134" ht="15.75" customHeight="1" spans="1:26">
      <c r="A134" s="70"/>
      <c r="B134" s="70"/>
      <c r="C134" s="70"/>
      <c r="D134" s="70"/>
      <c r="E134" s="70"/>
      <c r="F134" s="70"/>
      <c r="G134" s="7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"/>
      <c r="X134" s="4"/>
      <c r="Y134" s="4"/>
      <c r="Z134" s="4"/>
    </row>
    <row r="135" ht="15.75" customHeight="1" spans="1:26">
      <c r="A135" s="70"/>
      <c r="B135" s="70"/>
      <c r="C135" s="70"/>
      <c r="D135" s="70"/>
      <c r="E135" s="70"/>
      <c r="F135" s="70"/>
      <c r="G135" s="7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"/>
      <c r="X135" s="4"/>
      <c r="Y135" s="4"/>
      <c r="Z135" s="4"/>
    </row>
    <row r="136" ht="15.75" customHeight="1" spans="1:26">
      <c r="A136" s="70"/>
      <c r="B136" s="70"/>
      <c r="C136" s="70"/>
      <c r="D136" s="70"/>
      <c r="E136" s="70"/>
      <c r="F136" s="70"/>
      <c r="G136" s="7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"/>
      <c r="X136" s="4"/>
      <c r="Y136" s="4"/>
      <c r="Z136" s="4"/>
    </row>
    <row r="137" ht="15.75" customHeight="1" spans="1:26">
      <c r="A137" s="70"/>
      <c r="B137" s="70"/>
      <c r="C137" s="70"/>
      <c r="D137" s="70"/>
      <c r="E137" s="70"/>
      <c r="F137" s="70"/>
      <c r="G137" s="7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"/>
      <c r="X137" s="4"/>
      <c r="Y137" s="4"/>
      <c r="Z137" s="4"/>
    </row>
    <row r="138" ht="15.75" customHeight="1" spans="1:26">
      <c r="A138" s="70"/>
      <c r="B138" s="70"/>
      <c r="C138" s="70"/>
      <c r="D138" s="70"/>
      <c r="E138" s="70"/>
      <c r="F138" s="70"/>
      <c r="G138" s="7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"/>
      <c r="X138" s="4"/>
      <c r="Y138" s="4"/>
      <c r="Z138" s="4"/>
    </row>
    <row r="139" ht="15.75" customHeight="1" spans="1:26">
      <c r="A139" s="70"/>
      <c r="B139" s="70"/>
      <c r="C139" s="70"/>
      <c r="D139" s="70"/>
      <c r="E139" s="70"/>
      <c r="F139" s="70"/>
      <c r="G139" s="7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"/>
      <c r="X139" s="4"/>
      <c r="Y139" s="4"/>
      <c r="Z139" s="4"/>
    </row>
    <row r="140" ht="15.75" customHeight="1" spans="1:26">
      <c r="A140" s="70"/>
      <c r="B140" s="70"/>
      <c r="C140" s="70"/>
      <c r="D140" s="70"/>
      <c r="E140" s="70"/>
      <c r="F140" s="70"/>
      <c r="G140" s="7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"/>
      <c r="X140" s="4"/>
      <c r="Y140" s="4"/>
      <c r="Z140" s="4"/>
    </row>
    <row r="141" ht="15.75" customHeight="1" spans="1:26">
      <c r="A141" s="70"/>
      <c r="B141" s="70"/>
      <c r="C141" s="70"/>
      <c r="D141" s="70"/>
      <c r="E141" s="70"/>
      <c r="F141" s="70"/>
      <c r="G141" s="7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"/>
      <c r="X141" s="4"/>
      <c r="Y141" s="4"/>
      <c r="Z141" s="4"/>
    </row>
    <row r="142" ht="15.75" customHeight="1" spans="1:26">
      <c r="A142" s="70"/>
      <c r="B142" s="70"/>
      <c r="C142" s="70"/>
      <c r="D142" s="70"/>
      <c r="E142" s="70"/>
      <c r="F142" s="70"/>
      <c r="G142" s="7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"/>
      <c r="X142" s="4"/>
      <c r="Y142" s="4"/>
      <c r="Z142" s="4"/>
    </row>
    <row r="143" ht="15.75" customHeight="1" spans="1:26">
      <c r="A143" s="70"/>
      <c r="B143" s="70"/>
      <c r="C143" s="70"/>
      <c r="D143" s="70"/>
      <c r="E143" s="70"/>
      <c r="F143" s="70"/>
      <c r="G143" s="7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"/>
      <c r="X143" s="4"/>
      <c r="Y143" s="4"/>
      <c r="Z143" s="4"/>
    </row>
    <row r="144" ht="15.75" customHeight="1" spans="1:26">
      <c r="A144" s="70"/>
      <c r="B144" s="70"/>
      <c r="C144" s="70"/>
      <c r="D144" s="70"/>
      <c r="E144" s="70"/>
      <c r="F144" s="70"/>
      <c r="G144" s="7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"/>
      <c r="X144" s="4"/>
      <c r="Y144" s="4"/>
      <c r="Z144" s="4"/>
    </row>
    <row r="145" ht="15.75" customHeight="1" spans="1:26">
      <c r="A145" s="70"/>
      <c r="B145" s="70"/>
      <c r="C145" s="70"/>
      <c r="D145" s="70"/>
      <c r="E145" s="70"/>
      <c r="F145" s="70"/>
      <c r="G145" s="7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"/>
      <c r="X145" s="4"/>
      <c r="Y145" s="4"/>
      <c r="Z145" s="4"/>
    </row>
    <row r="146" ht="15.75" customHeight="1" spans="1:26">
      <c r="A146" s="70"/>
      <c r="B146" s="70"/>
      <c r="C146" s="70"/>
      <c r="D146" s="70"/>
      <c r="E146" s="70"/>
      <c r="F146" s="70"/>
      <c r="G146" s="7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"/>
      <c r="X146" s="4"/>
      <c r="Y146" s="4"/>
      <c r="Z146" s="4"/>
    </row>
    <row r="147" ht="15.75" customHeight="1" spans="1:26">
      <c r="A147" s="70"/>
      <c r="B147" s="70"/>
      <c r="C147" s="70"/>
      <c r="D147" s="70"/>
      <c r="E147" s="70"/>
      <c r="F147" s="70"/>
      <c r="G147" s="7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"/>
      <c r="X147" s="4"/>
      <c r="Y147" s="4"/>
      <c r="Z147" s="4"/>
    </row>
    <row r="148" ht="15.75" customHeight="1" spans="1:26">
      <c r="A148" s="70"/>
      <c r="B148" s="70"/>
      <c r="C148" s="70"/>
      <c r="D148" s="70"/>
      <c r="E148" s="70"/>
      <c r="F148" s="70"/>
      <c r="G148" s="7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"/>
      <c r="X148" s="4"/>
      <c r="Y148" s="4"/>
      <c r="Z148" s="4"/>
    </row>
    <row r="149" ht="15.75" customHeight="1" spans="1:26">
      <c r="A149" s="70"/>
      <c r="B149" s="70"/>
      <c r="C149" s="70"/>
      <c r="D149" s="70"/>
      <c r="E149" s="70"/>
      <c r="F149" s="70"/>
      <c r="G149" s="7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"/>
      <c r="X149" s="4"/>
      <c r="Y149" s="4"/>
      <c r="Z149" s="4"/>
    </row>
    <row r="150" ht="15.75" customHeight="1" spans="1:26">
      <c r="A150" s="70"/>
      <c r="B150" s="70"/>
      <c r="C150" s="70"/>
      <c r="D150" s="70"/>
      <c r="E150" s="70"/>
      <c r="F150" s="70"/>
      <c r="G150" s="7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"/>
      <c r="X150" s="4"/>
      <c r="Y150" s="4"/>
      <c r="Z150" s="4"/>
    </row>
    <row r="151" ht="15.75" customHeight="1" spans="1:26">
      <c r="A151" s="70"/>
      <c r="B151" s="70"/>
      <c r="C151" s="70"/>
      <c r="D151" s="70"/>
      <c r="E151" s="70"/>
      <c r="F151" s="70"/>
      <c r="G151" s="7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"/>
      <c r="X151" s="4"/>
      <c r="Y151" s="4"/>
      <c r="Z151" s="4"/>
    </row>
    <row r="152" ht="15.75" customHeight="1" spans="1:26">
      <c r="A152" s="70"/>
      <c r="B152" s="70"/>
      <c r="C152" s="70"/>
      <c r="D152" s="70"/>
      <c r="E152" s="70"/>
      <c r="F152" s="70"/>
      <c r="G152" s="7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"/>
      <c r="X152" s="4"/>
      <c r="Y152" s="4"/>
      <c r="Z152" s="4"/>
    </row>
    <row r="153" ht="15.75" customHeight="1" spans="1:26">
      <c r="A153" s="70"/>
      <c r="B153" s="70"/>
      <c r="C153" s="70"/>
      <c r="D153" s="70"/>
      <c r="E153" s="70"/>
      <c r="F153" s="70"/>
      <c r="G153" s="7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"/>
      <c r="X153" s="4"/>
      <c r="Y153" s="4"/>
      <c r="Z153" s="4"/>
    </row>
    <row r="154" ht="15.75" customHeight="1" spans="1:26">
      <c r="A154" s="70"/>
      <c r="B154" s="70"/>
      <c r="C154" s="70"/>
      <c r="D154" s="70"/>
      <c r="E154" s="70"/>
      <c r="F154" s="70"/>
      <c r="G154" s="7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"/>
      <c r="X154" s="4"/>
      <c r="Y154" s="4"/>
      <c r="Z154" s="4"/>
    </row>
    <row r="155" ht="15.75" customHeight="1" spans="1:26">
      <c r="A155" s="70"/>
      <c r="B155" s="70"/>
      <c r="C155" s="70"/>
      <c r="D155" s="70"/>
      <c r="E155" s="70"/>
      <c r="F155" s="70"/>
      <c r="G155" s="7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"/>
      <c r="X155" s="4"/>
      <c r="Y155" s="4"/>
      <c r="Z155" s="4"/>
    </row>
    <row r="156" ht="15.75" customHeight="1" spans="1:26">
      <c r="A156" s="70"/>
      <c r="B156" s="70"/>
      <c r="C156" s="70"/>
      <c r="D156" s="70"/>
      <c r="E156" s="70"/>
      <c r="F156" s="70"/>
      <c r="G156" s="7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"/>
      <c r="X156" s="4"/>
      <c r="Y156" s="4"/>
      <c r="Z156" s="4"/>
    </row>
    <row r="157" ht="15.75" customHeight="1" spans="1:26">
      <c r="A157" s="70"/>
      <c r="B157" s="70"/>
      <c r="C157" s="70"/>
      <c r="D157" s="70"/>
      <c r="E157" s="70"/>
      <c r="F157" s="70"/>
      <c r="G157" s="7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"/>
      <c r="X157" s="4"/>
      <c r="Y157" s="4"/>
      <c r="Z157" s="4"/>
    </row>
    <row r="158" ht="15.75" customHeight="1" spans="1:26">
      <c r="A158" s="70"/>
      <c r="B158" s="70"/>
      <c r="C158" s="70"/>
      <c r="D158" s="70"/>
      <c r="E158" s="70"/>
      <c r="F158" s="70"/>
      <c r="G158" s="7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"/>
      <c r="X158" s="4"/>
      <c r="Y158" s="4"/>
      <c r="Z158" s="4"/>
    </row>
    <row r="159" ht="15.75" customHeight="1" spans="1:26">
      <c r="A159" s="70"/>
      <c r="B159" s="70"/>
      <c r="C159" s="70"/>
      <c r="D159" s="70"/>
      <c r="E159" s="70"/>
      <c r="F159" s="70"/>
      <c r="G159" s="7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"/>
      <c r="X159" s="4"/>
      <c r="Y159" s="4"/>
      <c r="Z159" s="4"/>
    </row>
    <row r="160" ht="15.75" customHeight="1" spans="1:26">
      <c r="A160" s="70"/>
      <c r="B160" s="70"/>
      <c r="C160" s="70"/>
      <c r="D160" s="70"/>
      <c r="E160" s="70"/>
      <c r="F160" s="70"/>
      <c r="G160" s="7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"/>
      <c r="X160" s="4"/>
      <c r="Y160" s="4"/>
      <c r="Z160" s="4"/>
    </row>
    <row r="161" ht="15.75" customHeight="1" spans="1:26">
      <c r="A161" s="70"/>
      <c r="B161" s="70"/>
      <c r="C161" s="70"/>
      <c r="D161" s="70"/>
      <c r="E161" s="70"/>
      <c r="F161" s="70"/>
      <c r="G161" s="7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"/>
      <c r="X161" s="4"/>
      <c r="Y161" s="4"/>
      <c r="Z161" s="4"/>
    </row>
    <row r="162" ht="15.75" customHeight="1" spans="1:26">
      <c r="A162" s="70"/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4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4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4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4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4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4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4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4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4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4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4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4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4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4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4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4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4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4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4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4"/>
      <c r="X183" s="4"/>
      <c r="Y183" s="4"/>
      <c r="Z183" s="4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4"/>
      <c r="X184" s="4"/>
      <c r="Y184" s="4"/>
      <c r="Z184" s="4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4"/>
      <c r="X185" s="4"/>
      <c r="Y185" s="4"/>
      <c r="Z185" s="4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4"/>
      <c r="X186" s="4"/>
      <c r="Y186" s="4"/>
      <c r="Z186" s="4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4"/>
      <c r="X187" s="4"/>
      <c r="Y187" s="4"/>
      <c r="Z187" s="4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4"/>
      <c r="X188" s="4"/>
      <c r="Y188" s="4"/>
      <c r="Z188" s="4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4"/>
      <c r="X189" s="4"/>
      <c r="Y189" s="4"/>
      <c r="Z189" s="4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4"/>
      <c r="X190" s="4"/>
      <c r="Y190" s="4"/>
      <c r="Z190" s="4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4"/>
      <c r="X191" s="4"/>
      <c r="Y191" s="4"/>
      <c r="Z191" s="4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4"/>
      <c r="X192" s="4"/>
      <c r="Y192" s="4"/>
      <c r="Z192" s="4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5">
    <mergeCell ref="D1:G1"/>
    <mergeCell ref="H1:J1"/>
    <mergeCell ref="D2:G2"/>
    <mergeCell ref="H2:J2"/>
    <mergeCell ref="A5:C5"/>
    <mergeCell ref="E5:G5"/>
    <mergeCell ref="E6:G6"/>
    <mergeCell ref="E7:G7"/>
    <mergeCell ref="E8:G8"/>
    <mergeCell ref="A9:C9"/>
    <mergeCell ref="E9:G9"/>
    <mergeCell ref="E10:G10"/>
    <mergeCell ref="E11:G11"/>
    <mergeCell ref="E12:G12"/>
    <mergeCell ref="A13:C13"/>
    <mergeCell ref="A20:C20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  <vt:lpstr>Liên thông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2026-10-01T03:40:50Z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E5E8B6EC659041C4B2A99EFE71B969E3_13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