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180"/>
  </bookViews>
  <sheets>
    <sheet name="Khoa điện " sheetId="1" r:id="rId1"/>
    <sheet name="Khoa MXD " sheetId="2" r:id="rId2"/>
    <sheet name="Khoa CK" sheetId="3" r:id="rId3"/>
    <sheet name="Khoa CB" sheetId="4" r:id="rId4"/>
    <sheet name="Liên thông K10(đợt 1)" sheetId="5" r:id="rId5"/>
    <sheet name="Liên thông K10 (đợt 2)" sheetId="6" r:id="rId6"/>
  </sheets>
  <definedNames>
    <definedName name="Vẽ_kỹ_thuật___CKThầy_Phi" localSheetId="4">#REF!</definedName>
    <definedName name="Vẽ_kỹ_thuật___CKThầy_Phi">#REF!</definedName>
    <definedName name="Vẽ_kỹ_thuật___CKThầy_Phi" localSheetId="5">#REF!</definedName>
    <definedName name="Z_5C87E4FD_B7CE_46B7_9BC5_CC86CB1DFAB3_.wvu.FilterData" localSheetId="1" hidden="1">'Khoa MXD '!$A$1</definedName>
    <definedName name="_xlnm.Print_Area" localSheetId="0">'Khoa điện '!$A$1:$AE$54</definedName>
    <definedName name="_xlnm.Print_Titles" localSheetId="0">'Khoa điện '!$A:$D</definedName>
    <definedName name="_xlnm.Print_Area" localSheetId="1">'Khoa MXD '!$A$1:$O$51</definedName>
    <definedName name="_xlnm.Print_Titles" localSheetId="1">'Khoa MXD '!$A:$C</definedName>
    <definedName name="_xlnm.Print_Area" localSheetId="2">'Khoa CK'!$A$1:$M$52</definedName>
    <definedName name="_xlnm.Print_Titles" localSheetId="2">'Khoa CK'!$A:$C</definedName>
    <definedName name="_xlnm.Print_Area" localSheetId="3">'Khoa CB'!$A$1:$H$55</definedName>
    <definedName name="_xlnm.Print_Area" localSheetId="4">'Liên thông K10(đợt 1)'!$A$1:$K$53</definedName>
    <definedName name="_xlnm.Print_Titles" localSheetId="4">'Liên thông K10(đợt 1)'!$A:$C</definedName>
    <definedName name="_xlnm.Print_Area" localSheetId="5">'Liên thông K10 (đợt 2)'!$A$1:$H$33</definedName>
  </definedNames>
  <calcPr calcId="191029"/>
  <customWorkbookViews>
    <customWorkbookView name="TKB 24.112025" guid="{5C87E4FD-B7CE-46B7-9BC5-CC86CB1DFAB3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<sst xmlns="http://schemas.openxmlformats.org/spreadsheetml/2006/main" count="1804" uniqueCount="501">
  <si>
    <t xml:space="preserve">  </t>
  </si>
  <si>
    <t>THỜI KHÓA BIỂU KHOA ĐIỆN(1)</t>
  </si>
  <si>
    <t>THỜI KHÓA BIỂU KHOA ĐIỆN(2)</t>
  </si>
  <si>
    <t>THỜI KHÓA BIỂU KHOA ĐIỆN(3)</t>
  </si>
  <si>
    <t>THỜI KHÓA BIỂU KHOA ĐIỆN(4)</t>
  </si>
  <si>
    <t>THỜI KHÓA BIỂU KHOA ĐIỆN(5)</t>
  </si>
  <si>
    <t>THỜI KHÓA BIỂU KHOA ĐIỆN(6)</t>
  </si>
  <si>
    <t>CÓ HIỆU LỰC TỪ TUẦN 17/8/2026 ĐẾN 22/8/2026</t>
  </si>
  <si>
    <t>Tuần 02</t>
  </si>
  <si>
    <t xml:space="preserve">LỚP / NGHỀ </t>
  </si>
  <si>
    <t>CĐ1-K48</t>
  </si>
  <si>
    <t>TCNTT3-K48 (9+2)</t>
  </si>
  <si>
    <t>TĐL1-K48</t>
  </si>
  <si>
    <t>TĐL2-K48</t>
  </si>
  <si>
    <t>TCĐT1-K48</t>
  </si>
  <si>
    <t>TCĐT2-K48</t>
  </si>
  <si>
    <t>TĐ1-K48</t>
  </si>
  <si>
    <t>TĐ2-K48</t>
  </si>
  <si>
    <t>TCNTT1-K48</t>
  </si>
  <si>
    <t>TCNTT2-K48</t>
  </si>
  <si>
    <t>TDD1-K48</t>
  </si>
  <si>
    <t>TĐN1-K48</t>
  </si>
  <si>
    <t>TĐL1-K49</t>
  </si>
  <si>
    <t>TĐL2-K49</t>
  </si>
  <si>
    <t>TCĐT1-K49</t>
  </si>
  <si>
    <t>TCĐT2-K49</t>
  </si>
  <si>
    <t>TĐ1-K49 (Nhóm 1)</t>
  </si>
  <si>
    <t>TĐ1-K49(Nhóm 2)</t>
  </si>
  <si>
    <t>TĐ2-K49</t>
  </si>
  <si>
    <t>TCNTT1-K49</t>
  </si>
  <si>
    <t>TCNTT2-K49</t>
  </si>
  <si>
    <t>TCNTT3-K49</t>
  </si>
  <si>
    <t>TDD1-K49</t>
  </si>
  <si>
    <t>TĐN1-K49</t>
  </si>
  <si>
    <t>CĐ1-K49</t>
  </si>
  <si>
    <t>CĐT1-K49</t>
  </si>
  <si>
    <t>CĐT2-K49</t>
  </si>
  <si>
    <t>Điện CN (7_ T. Tiến)</t>
  </si>
  <si>
    <t>KTSC, LRMT (21_ C. Nga)</t>
  </si>
  <si>
    <t>KTML&amp;ĐHKK (22_ T.Bao)</t>
  </si>
  <si>
    <t>KTML&amp;ĐHKK (17_ C. Kim Hoa)</t>
  </si>
  <si>
    <t>Cơ điện tử (22_C. Oanh)</t>
  </si>
  <si>
    <t>Cơ điện tử (24_ C. Hoa)</t>
  </si>
  <si>
    <t>Điện CN (30_ T. Kiên)</t>
  </si>
  <si>
    <t>Điện CN (28_ C. Đ.Tâm)</t>
  </si>
  <si>
    <t>KTSC, LRMT (31_ C. Huyền)</t>
  </si>
  <si>
    <t>KTSC, LRMT (28_ C. Nhung)</t>
  </si>
  <si>
    <t>Điện dân dụng (21_C. Dung)</t>
  </si>
  <si>
    <t>Điện nước (18_T. Chiến)</t>
  </si>
  <si>
    <t>KTML&amp;ĐHKK (24_ T. Tiến)</t>
  </si>
  <si>
    <t>KTML&amp;ĐHKK (21_ T. Bao)</t>
  </si>
  <si>
    <t>Cơ điện tử (31_C. Thủy)</t>
  </si>
  <si>
    <t>Cơ điện tử (32_ T. Nghĩa)</t>
  </si>
  <si>
    <t>Điện CN (27_ C. Tuyết)</t>
  </si>
  <si>
    <t>Điện CN (24_ T. ĐDũng)</t>
  </si>
  <si>
    <t>KTSC, LRMT (27_ C. Huyền)</t>
  </si>
  <si>
    <t>KTSC, LRMT (30_ C. Nhung)</t>
  </si>
  <si>
    <t>KTSC, LRMT (28_ C. Điệp)</t>
  </si>
  <si>
    <t>Điện dân dụng (16_C. Đinh Tâm)</t>
  </si>
  <si>
    <t>Điện nước (18_T. Đạt)</t>
  </si>
  <si>
    <t>Điện công nghiệp (11_T. Kiên)</t>
  </si>
  <si>
    <t>Cơ điện tử (11_T. Nam)</t>
  </si>
  <si>
    <t>Cơ điện tử (05_T. Nam)</t>
  </si>
  <si>
    <t>PHÒNG/ TIẾT</t>
  </si>
  <si>
    <t>P. TBĐ GIA DỤNG -tầng 3 NĐN</t>
  </si>
  <si>
    <t>P.TBNV</t>
  </si>
  <si>
    <t>P. THĐHKKTT (Tầng 2 - NĐN)</t>
  </si>
  <si>
    <t>P. THMLCN (Tầng7 - NĐN)</t>
  </si>
  <si>
    <t>P.ƯDCĐT - tầng 3</t>
  </si>
  <si>
    <t>P. TBĐTM- tầng 4</t>
  </si>
  <si>
    <t>KHOA ĐIỆN</t>
  </si>
  <si>
    <t>P. TH Hệ thống điện DD - tầng 2 NĐN</t>
  </si>
  <si>
    <t>P. LĐHT cấp thoát nước ( tầng 2- NDN)</t>
  </si>
  <si>
    <t>P. THCB tầng 5</t>
  </si>
  <si>
    <t>P.THĐHKKDD&amp;TM (Tầng7 - NĐN)</t>
  </si>
  <si>
    <t>P. ĐTCB - tầng 3</t>
  </si>
  <si>
    <t>P. KT LĐ Đ</t>
  </si>
  <si>
    <t>P. VHSCMĐ</t>
  </si>
  <si>
    <t>P. TBĐ2</t>
  </si>
  <si>
    <t>P.LRMT tầng 5</t>
  </si>
  <si>
    <t>P. THNC</t>
  </si>
  <si>
    <t>P. LĐ thiết bị dùng nước ( tầng 2-NĐN)</t>
  </si>
  <si>
    <t>P. ĐKKN- tầng 5</t>
  </si>
  <si>
    <t>THỨ 2</t>
  </si>
  <si>
    <t>SÁNG</t>
  </si>
  <si>
    <t xml:space="preserve"> Tiết 1.2</t>
  </si>
  <si>
    <t>Xử lý sự cố phần mềm</t>
  </si>
  <si>
    <t>SC mạch điện điều khiển cho hệ thống lạnh</t>
  </si>
  <si>
    <t>Lắp đặt hệ thống điều hoà không khí Chiller</t>
  </si>
  <si>
    <t>Bảo trì và nâng cấp hệ thống cơ điện tử</t>
  </si>
  <si>
    <t>Vận hành và giám sát hệ thống cơ điện tử</t>
  </si>
  <si>
    <t>Thiết kế, giám sát thi công mạng điện dân dụng</t>
  </si>
  <si>
    <t>Lắp đặt hệ thống cấp nước nóng</t>
  </si>
  <si>
    <t>Auto CAD</t>
  </si>
  <si>
    <t xml:space="preserve">Lắp đặt hệ thống máy lạnh thương nghiệp </t>
  </si>
  <si>
    <t>Kỹ thuật cảm biến</t>
  </si>
  <si>
    <t xml:space="preserve">LĐ, VH, bảo trì HT điện công trình </t>
  </si>
  <si>
    <t>Bảo trì máy tính</t>
  </si>
  <si>
    <t>Lắp đặt đường ống cấp nước</t>
  </si>
  <si>
    <t>Trang bị điện máy công nghiệp</t>
  </si>
  <si>
    <t>Điều khiển điện khí nén</t>
  </si>
  <si>
    <t xml:space="preserve"> Tiết 3.4</t>
  </si>
  <si>
    <t>(4h) C. Nga</t>
  </si>
  <si>
    <t>(4h) T. Tiến</t>
  </si>
  <si>
    <t>(4h) T. Đỗ Kiên</t>
  </si>
  <si>
    <t>(4h) T. Nam</t>
  </si>
  <si>
    <t>(4h) C. Thủy</t>
  </si>
  <si>
    <t>ÔN THI, TRẢ NỢ MH/MĐ</t>
  </si>
  <si>
    <t>LAO ĐỘNG</t>
  </si>
  <si>
    <t>(5h) C. Đinh Tâm</t>
  </si>
  <si>
    <t>(4h) T. Diệp</t>
  </si>
  <si>
    <t>(4h) C. Lê Hiền</t>
  </si>
  <si>
    <t>(4h) T. Bao + C. Kim Hoa</t>
  </si>
  <si>
    <t xml:space="preserve">(4h) </t>
  </si>
  <si>
    <t>(4h) T. Đặng Dũng</t>
  </si>
  <si>
    <t>(4h) T. Bình</t>
  </si>
  <si>
    <t>(4h) C. Huyền</t>
  </si>
  <si>
    <t>(4h) C. Điệp</t>
  </si>
  <si>
    <t>(4h) T. Đạt</t>
  </si>
  <si>
    <t>(4h) T. Kiên</t>
  </si>
  <si>
    <t>(4h) T. Giang</t>
  </si>
  <si>
    <t xml:space="preserve"> Tiết 5.6</t>
  </si>
  <si>
    <t>C. Oanh</t>
  </si>
  <si>
    <t>CHIỀU</t>
  </si>
  <si>
    <t>LTĐK HT tự động thông minh</t>
  </si>
  <si>
    <t>Sửa chữa hệ thống lạnh</t>
  </si>
  <si>
    <t>LĐHTĐHKKCB1</t>
  </si>
  <si>
    <t>LĐ, bảo trì và vận hành hệ thống CC điện</t>
  </si>
  <si>
    <t>SC máy tính để bàn</t>
  </si>
  <si>
    <t>Máy điện</t>
  </si>
  <si>
    <t>(5h)</t>
  </si>
  <si>
    <t>(4h) C. Kim Hoa</t>
  </si>
  <si>
    <t>(4h)</t>
  </si>
  <si>
    <r>
      <rPr>
        <sz val="11"/>
        <color theme="1"/>
        <rFont val="Times New Roman"/>
        <charset val="134"/>
      </rPr>
      <t>4h T. Tiến</t>
    </r>
    <r>
      <rPr>
        <b/>
        <sz val="11"/>
        <color theme="1"/>
        <rFont val="Times New Roman"/>
        <charset val="134"/>
      </rPr>
      <t xml:space="preserve"> (P. THĐHKKTT Tầng 2)</t>
    </r>
  </si>
  <si>
    <t>(4h) T. Bao</t>
  </si>
  <si>
    <t>(4h) C. Oanh</t>
  </si>
  <si>
    <t>(4h) C. Hoa</t>
  </si>
  <si>
    <t>(4h) T. Đỗ Dũng</t>
  </si>
  <si>
    <t>(4h) C. Đinh Tâm</t>
  </si>
  <si>
    <t>T. Thường</t>
  </si>
  <si>
    <t>(P. THLCB-Tầng 2-NĐN)</t>
  </si>
  <si>
    <r>
      <t>C. Thủy (</t>
    </r>
    <r>
      <rPr>
        <b/>
        <sz val="11"/>
        <color theme="1"/>
        <rFont val="Times New Roman"/>
        <charset val="134"/>
      </rPr>
      <t>P. TBĐTM- tầng 4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</si>
  <si>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T. Nam (</t>
    </r>
    <r>
      <rPr>
        <b/>
        <sz val="11"/>
        <color theme="1"/>
        <rFont val="Times New Roman"/>
        <charset val="134"/>
      </rPr>
      <t>P.ƯDCĐT - tầng 3</t>
    </r>
    <r>
      <rPr>
        <sz val="11"/>
        <color theme="1"/>
        <rFont val="Times New Roman"/>
        <charset val="134"/>
      </rPr>
      <t>)</t>
    </r>
  </si>
  <si>
    <t>(P.  Truyền động điện -tầng 3)</t>
  </si>
  <si>
    <t xml:space="preserve">P.LRMT tầng 5
</t>
  </si>
  <si>
    <t>P. 602</t>
  </si>
  <si>
    <t>P.THMLDD&amp;TM (Tầng7-NĐN)</t>
  </si>
  <si>
    <t>P. ƯDCĐT - tầng 3</t>
  </si>
  <si>
    <t>P. Lắp đặt TB dùng nước-Tầng 2-NĐN</t>
  </si>
  <si>
    <t>P. Truyền động điện -tầng 3</t>
  </si>
  <si>
    <t>P. LT PLC</t>
  </si>
  <si>
    <t>THỨ 3</t>
  </si>
  <si>
    <t>Kỹ năng mềm</t>
  </si>
  <si>
    <t>BD, sửa chữa hệ thống điều hòa ô tô</t>
  </si>
  <si>
    <t>Lắp đặt và bảo trì thiết bị điện nước</t>
  </si>
  <si>
    <t>Sửa chữa bộ nguồn</t>
  </si>
  <si>
    <t>Lập trình PLC</t>
  </si>
  <si>
    <t>(4h) C. Minh</t>
  </si>
  <si>
    <t>(4h) T. Toản + T. Đỗ Kiên</t>
  </si>
  <si>
    <t>(3h) KTKT C. Nhung + C. Điệp</t>
  </si>
  <si>
    <t xml:space="preserve">4h </t>
  </si>
  <si>
    <t>(4h) C.Oanh</t>
  </si>
  <si>
    <t>(4h) C. Tuyết</t>
  </si>
  <si>
    <t>(4h) T. Thường</t>
  </si>
  <si>
    <t>C. Thủy</t>
  </si>
  <si>
    <t>T. Nam</t>
  </si>
  <si>
    <t>Tiết 4_SHL_GVCN</t>
  </si>
  <si>
    <t>T. Đạt</t>
  </si>
  <si>
    <t>T. Diệp</t>
  </si>
  <si>
    <t>T. Tiến</t>
  </si>
  <si>
    <t>C. Lê Hiền</t>
  </si>
  <si>
    <t>T. Nghĩa</t>
  </si>
  <si>
    <t>PLC Cơ bản</t>
  </si>
  <si>
    <t>Cài đặt PM ƯD</t>
  </si>
  <si>
    <t>T. Đỗ Cường</t>
  </si>
  <si>
    <t>C. Nhung</t>
  </si>
  <si>
    <t>P. ĐKKN</t>
  </si>
  <si>
    <t>P. ĐTƯD</t>
  </si>
  <si>
    <t>THỨ 4</t>
  </si>
  <si>
    <t>Vận hành robot công nghiệp</t>
  </si>
  <si>
    <t xml:space="preserve">Lắp đặt đường ống công nghệ  </t>
  </si>
  <si>
    <t xml:space="preserve">T. Tiến </t>
  </si>
  <si>
    <r>
      <rPr>
        <sz val="11"/>
        <color theme="1"/>
        <rFont val="Times New Roman"/>
        <charset val="134"/>
      </rPr>
      <t xml:space="preserve">T. Giang </t>
    </r>
    <r>
      <rPr>
        <b/>
        <sz val="11"/>
        <color theme="1"/>
        <rFont val="Times New Roman"/>
        <charset val="134"/>
      </rPr>
      <t>(P. ĐKKN - tầng 5)</t>
    </r>
  </si>
  <si>
    <t>C. Đinh Tâm</t>
  </si>
  <si>
    <t>(P.  Truyền động điện -tầng 3?)</t>
  </si>
  <si>
    <t>Lắp đặt hệ thống máy lạnh thương nghiệp</t>
  </si>
  <si>
    <t>Lắp đặt, bảo trì và vận hành hệ thống cung cấp điện</t>
  </si>
  <si>
    <t>Sửa chữa màn hình</t>
  </si>
  <si>
    <t>Trang bị điện</t>
  </si>
  <si>
    <t xml:space="preserve"> </t>
  </si>
  <si>
    <t>(5h) T. Nghĩa</t>
  </si>
  <si>
    <t>T. Giang</t>
  </si>
  <si>
    <t>T. Toản + C. Kim Hoa</t>
  </si>
  <si>
    <t>T. Kiên</t>
  </si>
  <si>
    <t>T. Trình</t>
  </si>
  <si>
    <t>THỨ 5</t>
  </si>
  <si>
    <t>Tổ chức và Quản lý sản xuất</t>
  </si>
  <si>
    <t>(4h) C. Sơn</t>
  </si>
  <si>
    <r>
      <rPr>
        <sz val="11"/>
        <color rgb="FFFF0000"/>
        <rFont val="Times New Roman"/>
        <charset val="134"/>
      </rPr>
      <t>(3h)</t>
    </r>
    <r>
      <rPr>
        <sz val="11"/>
        <color rgb="FF000000"/>
        <rFont val="Times New Roman"/>
        <charset val="134"/>
      </rPr>
      <t xml:space="preserve"> C. Nga</t>
    </r>
  </si>
  <si>
    <t>Lắp đặt đường ống công nghệ (3h)</t>
  </si>
  <si>
    <t>KTKT T. Đạt + T. Diệp</t>
  </si>
  <si>
    <t>P. LRMT tầng 5</t>
  </si>
  <si>
    <t>P. THNC tầng 4</t>
  </si>
  <si>
    <t>THỨ 6</t>
  </si>
  <si>
    <t>Tiết 1.2</t>
  </si>
  <si>
    <t>Lắp đặt hệ thống mạng</t>
  </si>
  <si>
    <t>LĐ hệ thống điều hoà không khí Chiller</t>
  </si>
  <si>
    <t>LĐ, VH, bảo trì HT điện công trình</t>
  </si>
  <si>
    <t>Tiết 3.4</t>
  </si>
  <si>
    <t>(4h) C. Huyền (P. LRMT)</t>
  </si>
  <si>
    <t>(4h) C. Nhung</t>
  </si>
  <si>
    <t>Tiết 5.6</t>
  </si>
  <si>
    <t>SHL_GVCN</t>
  </si>
  <si>
    <t>LĐ, BT và VH HTcung cấp điện</t>
  </si>
  <si>
    <t>(4h) C. Thủy (P. TBĐTM- tầng 4)</t>
  </si>
  <si>
    <r>
      <rPr>
        <sz val="11"/>
        <color rgb="FF000000"/>
        <rFont val="Times New Roman"/>
        <charset val="134"/>
      </rPr>
      <t xml:space="preserve">(4h) T. Đạt </t>
    </r>
    <r>
      <rPr>
        <b/>
        <sz val="11"/>
        <color rgb="FF000000"/>
        <rFont val="Times New Roman"/>
        <charset val="134"/>
      </rPr>
      <t>P. LĐ TB dùng nước ( tầng 2-NĐN)</t>
    </r>
  </si>
  <si>
    <t>P.Thiết kế, LĐ HT mạng (tầng 1)</t>
  </si>
  <si>
    <t>THỨ 7</t>
  </si>
  <si>
    <t>(3h) KTKT C. Nga + C. Nhung</t>
  </si>
  <si>
    <t xml:space="preserve">(3h) </t>
  </si>
  <si>
    <t>KTKT C. Đinh Tâm + C. Dung</t>
  </si>
  <si>
    <r>
      <rPr>
        <sz val="11"/>
        <color rgb="FF000000"/>
        <rFont val="Times New Roman"/>
        <charset val="134"/>
      </rPr>
      <t xml:space="preserve">(4h) C. Kim Hoa </t>
    </r>
    <r>
      <rPr>
        <b/>
        <sz val="11"/>
        <color rgb="FF000000"/>
        <rFont val="Times New Roman"/>
        <charset val="134"/>
      </rPr>
      <t>(P. THLCB-Tầng 2-NĐN)</t>
    </r>
  </si>
  <si>
    <t>4h T. Tiến (P. THĐHKKTT Tầng 2)</t>
  </si>
  <si>
    <r>
      <rPr>
        <sz val="11"/>
        <color rgb="FF000000"/>
        <rFont val="Times New Roman"/>
        <charset val="134"/>
      </rPr>
      <t xml:space="preserve">(4h) C. Hoa </t>
    </r>
    <r>
      <rPr>
        <b/>
        <sz val="11"/>
        <color rgb="FF000000"/>
        <rFont val="Times New Roman"/>
        <charset val="134"/>
      </rPr>
      <t>(P. Truyền động điện -T3)</t>
    </r>
  </si>
  <si>
    <t>Làm bù: Xếp lịch học ngày thứ 7.</t>
  </si>
  <si>
    <t>KT. HIỆU TRƯỞNG</t>
  </si>
  <si>
    <t>PHÒNG ĐÀO TẠO VÀ CTHSSV</t>
  </si>
  <si>
    <t>NGƯỜI LẬP</t>
  </si>
  <si>
    <t>PHÓ HIỆU TRƯỞNG</t>
  </si>
  <si>
    <t>Ngô Trọng Tuyến</t>
  </si>
  <si>
    <t>Nguyễn Xuân Lợi</t>
  </si>
  <si>
    <t>Phạm Thanh Tâm</t>
  </si>
  <si>
    <t>THỜI KHÓA BIỂU KHOA MXD (1)</t>
  </si>
  <si>
    <t>THỜI KHÓA BIỂU KHOA MXD (2)</t>
  </si>
  <si>
    <t>THỜI KHÓA BIỂU KHOA MXD (3)</t>
  </si>
  <si>
    <t>LỚP</t>
  </si>
  <si>
    <t>CO1-K48</t>
  </si>
  <si>
    <t>TN1-K48</t>
  </si>
  <si>
    <t>TO1-K48</t>
  </si>
  <si>
    <t>TO2-K48</t>
  </si>
  <si>
    <t>TCCT1-K48</t>
  </si>
  <si>
    <t>TSC1-K48</t>
  </si>
  <si>
    <t>TO1-K49</t>
  </si>
  <si>
    <t>TO2-K49</t>
  </si>
  <si>
    <t>TN1-K49</t>
  </si>
  <si>
    <t>TCCT1-K49</t>
  </si>
  <si>
    <t>TSC1-K49</t>
  </si>
  <si>
    <t>CO1-K49</t>
  </si>
  <si>
    <t>Công nghệ ô tô (8_ T. Quang)</t>
  </si>
  <si>
    <t>VH máy TCN (9_ T. Như Hùng)</t>
  </si>
  <si>
    <t>CN ô tô (27_ T. Kiên)</t>
  </si>
  <si>
    <t>CN ô tô (26_ T. Đỗ Hùng)</t>
  </si>
  <si>
    <t>VH cần cầu trục (14_ T. Oanh)</t>
  </si>
  <si>
    <t>SC máy TC XD (11_ T. Bình)</t>
  </si>
  <si>
    <t>CN ô tô (22_ T. Long)</t>
  </si>
  <si>
    <t>CN ô tô (27_ T. Hướng)</t>
  </si>
  <si>
    <t>VH máy TCN (11_ T. Đỗ Hùng)</t>
  </si>
  <si>
    <t>VH cần cầu trục (7_ T. Oanh)</t>
  </si>
  <si>
    <t>SC máy TC XD (23_ T. Quảng)</t>
  </si>
  <si>
    <t>CN Ô TÔ (10_ NM Hùng)</t>
  </si>
  <si>
    <t>P. KT chẩn đoán và kiểm định 1- Tầng 2 nhà CNC</t>
  </si>
  <si>
    <t>Xưởng xe máy</t>
  </si>
  <si>
    <t>P.  Gầm 2 tầng 2 nhà CNC</t>
  </si>
  <si>
    <t>P.Thủy lực-Khí nén tầng 2 nhà CNC</t>
  </si>
  <si>
    <t>XƯỞNG XE MÁY</t>
  </si>
  <si>
    <t>KHOA MÁY XÂY DỰNG</t>
  </si>
  <si>
    <t>P. Th Động cơ - tầng 2 nhà CNC</t>
  </si>
  <si>
    <t>P. Điện cơ bản - tầng 3 nhà XNC</t>
  </si>
  <si>
    <t>P. 606</t>
  </si>
  <si>
    <t>P. TH động cơ - C8 xưởng C</t>
  </si>
  <si>
    <t>P. TH Gầm - C9 xưởng C</t>
  </si>
  <si>
    <t>Kỹ thuật kiểm định ô tô</t>
  </si>
  <si>
    <t xml:space="preserve">Vận hành máy xúc bánh lốp </t>
  </si>
  <si>
    <t>BD và sửa chữa hệ thống nhiên liệu động cơ xăng</t>
  </si>
  <si>
    <t>Vận hành cần trục tháp</t>
  </si>
  <si>
    <t>Bảo dưỡng, sửa chữa trang bị điện ôtô</t>
  </si>
  <si>
    <t>Cơ kỹ thuật</t>
  </si>
  <si>
    <t>Bảo dưỡng, sửa chữa hệ thống truyền lực</t>
  </si>
  <si>
    <t>(4h) T. Quang</t>
  </si>
  <si>
    <t>(4h) T. Đỗ Hùng</t>
  </si>
  <si>
    <t xml:space="preserve"> (4h) T. Trọng Bình</t>
  </si>
  <si>
    <t>ÔN THI, TRẢ NỢ MÔN HỌC, MĐ</t>
  </si>
  <si>
    <t>(4h) T. Oanh</t>
  </si>
  <si>
    <t>(4h) T. Long</t>
  </si>
  <si>
    <t>(4h) T. Quảng</t>
  </si>
  <si>
    <t>(4h) C. Cúc</t>
  </si>
  <si>
    <t>(5h) T. NM Hùng + T. Lợi</t>
  </si>
  <si>
    <t>Bảo dưỡng, sửa chữa hệ thống lái và di chuyển</t>
  </si>
  <si>
    <t>Bảo dưỡng sửa chữa hệ thống lái và di chuyển</t>
  </si>
  <si>
    <t>BD sửa chữa hệ thống lái và di chuyển</t>
  </si>
  <si>
    <t>BD, SC hệ thống nhiên liệu động cơ diesel</t>
  </si>
  <si>
    <t>(4h) T. Trọng Bình</t>
  </si>
  <si>
    <t>(4h) T. Như Hùng + T. Minh</t>
  </si>
  <si>
    <r>
      <rPr>
        <sz val="9"/>
        <color theme="1"/>
        <rFont val="Times New Roman"/>
        <charset val="134"/>
      </rPr>
      <t xml:space="preserve">T. Đỗ Hùng (4h) </t>
    </r>
    <r>
      <rPr>
        <b/>
        <sz val="9"/>
        <color theme="1"/>
        <rFont val="Times New Roman"/>
        <charset val="134"/>
      </rPr>
      <t>Phòng C6- Xưởng C</t>
    </r>
  </si>
  <si>
    <t>KHOA MXD</t>
  </si>
  <si>
    <t>Phòng C6 - Xưởng C</t>
  </si>
  <si>
    <t>P.Nhiên liệu - tầng 3 nhà CNC</t>
  </si>
  <si>
    <t>BD, sửa chữa hệ thống nhiên liệu động cơ diesel 1</t>
  </si>
  <si>
    <t>T. Đỗ Hùng</t>
  </si>
  <si>
    <t>T. Oanh</t>
  </si>
  <si>
    <t>T. Trọng Bình</t>
  </si>
  <si>
    <t>T. Ngát</t>
  </si>
  <si>
    <t>Kỹ thuật lái ô tô</t>
  </si>
  <si>
    <t>Công nghệ khí nén - thủy lực ứng dụng</t>
  </si>
  <si>
    <t>Bảo dưỡng, sửa chữa hệ thống phanh</t>
  </si>
  <si>
    <t>T. Long</t>
  </si>
  <si>
    <t>P. Trang bị điện - tầng 3 nhà CNC</t>
  </si>
  <si>
    <t>Phòng C8 - Xưởng C</t>
  </si>
  <si>
    <t>Kinh doanh trong lĩnh vực ô tô và phụ tùng ô tô</t>
  </si>
  <si>
    <t xml:space="preserve"> (4h)</t>
  </si>
  <si>
    <t>(4h) T. Ngát</t>
  </si>
  <si>
    <t>KTKT T. Trọng Bình + T. Quang</t>
  </si>
  <si>
    <t>Vận hành máy san</t>
  </si>
  <si>
    <t>(4h) T. NM Hùng + T. Lợi</t>
  </si>
  <si>
    <t>T. Hướng</t>
  </si>
  <si>
    <t>(2h) KTKT T. Hướng + T. Như Hùng</t>
  </si>
  <si>
    <t>(2h) KTKT T. Long + T. Hướng</t>
  </si>
  <si>
    <t>Tiết 3_SHL_GVCN</t>
  </si>
  <si>
    <t>P. Điện cơ bản - tầng 3 nhà CNC</t>
  </si>
  <si>
    <t>Vận hành máy xúc bánh lốp</t>
  </si>
  <si>
    <t>T. Đỗ Hùng (4h) Phòng C6- Xưởng C</t>
  </si>
  <si>
    <t>KT. HIỆU TRƯỞNG
PHÓ HIỆU TRƯỞNG</t>
  </si>
  <si>
    <t xml:space="preserve"> PHÒNG ĐÀO TẠO
 VÀ CTHSSV</t>
  </si>
  <si>
    <t>THỜI KHÓA BIỂU KHOA CƠ KHÍ (1)</t>
  </si>
  <si>
    <t>THỜI KHÓA BIỂU KHOA CƠ KHÍ (2)</t>
  </si>
  <si>
    <t>THỜI KHÓA BIỂU KHOA CƠ KHÍ (3)</t>
  </si>
  <si>
    <t>CH1-K48</t>
  </si>
  <si>
    <t>TCG2-K48 (9+2)</t>
  </si>
  <si>
    <t>TCG3-K48 (9+2)</t>
  </si>
  <si>
    <t>TH1-K48</t>
  </si>
  <si>
    <t>TCG1-K48</t>
  </si>
  <si>
    <t>TLM1-K48</t>
  </si>
  <si>
    <t>TH1-K49</t>
  </si>
  <si>
    <t>TCG1-K49</t>
  </si>
  <si>
    <t>TLM1-K49</t>
  </si>
  <si>
    <t>CH1-K49</t>
  </si>
  <si>
    <t>Hàn (8_ T. Bình)</t>
  </si>
  <si>
    <t>Cắt gọt kim loại (17_ C. Nguyệt)</t>
  </si>
  <si>
    <t>Cắt gọt kim loại  (14_ C. Hương)</t>
  </si>
  <si>
    <t>Hàn (19_ T. Duy)</t>
  </si>
  <si>
    <t>Cắt gọt KL (19_ T. TM Hùng)</t>
  </si>
  <si>
    <t>LĐ TBCK (27_ T. Hà)</t>
  </si>
  <si>
    <t>Hàn (15_ C. Hải)</t>
  </si>
  <si>
    <t>Cắt gọt KL (14_ C. Cúc)</t>
  </si>
  <si>
    <t>LĐ TBCK (22_ T. Thà)</t>
  </si>
  <si>
    <t>Hàn (13_ P. Tr Kiên)</t>
  </si>
  <si>
    <t>P. Hàn Đức</t>
  </si>
  <si>
    <t>P. LM2</t>
  </si>
  <si>
    <t>P. CAD/CAM 1</t>
  </si>
  <si>
    <t>KHOA CƠ KHÍ</t>
  </si>
  <si>
    <t>P.  Lắp máy 1</t>
  </si>
  <si>
    <t>P. 607</t>
  </si>
  <si>
    <t>Xưởng Tiện</t>
  </si>
  <si>
    <t>P. CAD/CAM 2</t>
  </si>
  <si>
    <t>Hàn hồ quang dây lõi thuốc (FCAW)</t>
  </si>
  <si>
    <t>Doa lỗ trên máy doa vạn năng</t>
  </si>
  <si>
    <t>Gia công EDM</t>
  </si>
  <si>
    <t>Lắp đặt hệ thống thông gió</t>
  </si>
  <si>
    <t>Vẽ kỹ thuật cơ khí (2h) C. Nguyệt</t>
  </si>
  <si>
    <t>Tiện Cơ bản</t>
  </si>
  <si>
    <t>(4h)_ T. Tiến Bình</t>
  </si>
  <si>
    <t>(4h) T. Thà</t>
  </si>
  <si>
    <t>(4h) T. Phi</t>
  </si>
  <si>
    <t>ÔN THI, TRẢ NỢ MÔN HỌC, MÔ ĐUN</t>
  </si>
  <si>
    <t>(4h) T. TM Hùng</t>
  </si>
  <si>
    <t>Tiếng Anh (4h) C. Hảo</t>
  </si>
  <si>
    <t>(4h) T. Thanh</t>
  </si>
  <si>
    <t>Hàn ống công nghệ cao</t>
  </si>
  <si>
    <t>Bảo dưỡng và sử dụng thiết bị nâng đơn giản</t>
  </si>
  <si>
    <t>Autocad</t>
  </si>
  <si>
    <r>
      <rPr>
        <sz val="11"/>
        <color theme="1"/>
        <rFont val="Times New Roman"/>
        <charset val="134"/>
      </rPr>
      <t xml:space="preserve">T. Năm </t>
    </r>
    <r>
      <rPr>
        <b/>
        <sz val="11"/>
        <color theme="1"/>
        <rFont val="Times New Roman"/>
        <charset val="134"/>
      </rPr>
      <t>(P. HNC1)</t>
    </r>
  </si>
  <si>
    <t>T. Thanh</t>
  </si>
  <si>
    <t>P. HNC1</t>
  </si>
  <si>
    <t>P. CAD/CAM/ CNC 1</t>
  </si>
  <si>
    <t>P. HCB1</t>
  </si>
  <si>
    <t>Phay CNC</t>
  </si>
  <si>
    <t>Hàn hồ quang tay cơ bản</t>
  </si>
  <si>
    <t>Ngoại Ngữ(Tiếng Anh)</t>
  </si>
  <si>
    <t>(5h) T. Trường</t>
  </si>
  <si>
    <t>(4h) T. Trị + T. Duy</t>
  </si>
  <si>
    <r>
      <rPr>
        <sz val="11"/>
        <color theme="1"/>
        <rFont val="Times New Roman"/>
        <charset val="134"/>
      </rPr>
      <t>(4h) T. Thà</t>
    </r>
    <r>
      <rPr>
        <b/>
        <sz val="11"/>
        <color theme="1"/>
        <rFont val="Times New Roman"/>
        <charset val="134"/>
      </rPr>
      <t xml:space="preserve"> (P. LM2)</t>
    </r>
  </si>
  <si>
    <t>(6h) C. Hảo</t>
  </si>
  <si>
    <t>T. Năm</t>
  </si>
  <si>
    <t>T. Phi</t>
  </si>
  <si>
    <r>
      <rPr>
        <sz val="11"/>
        <color theme="1"/>
        <rFont val="Times New Roman"/>
        <charset val="134"/>
      </rPr>
      <t xml:space="preserve">T. Phi </t>
    </r>
    <r>
      <rPr>
        <b/>
        <sz val="11"/>
        <color theme="1"/>
        <rFont val="Times New Roman"/>
        <charset val="134"/>
      </rPr>
      <t>(P. CAD/CAM 1)</t>
    </r>
  </si>
  <si>
    <t xml:space="preserve">Tiếng Anh (4h) </t>
  </si>
  <si>
    <t>C. Hảo</t>
  </si>
  <si>
    <t>Tin học (3h) C. Lê Hiền</t>
  </si>
  <si>
    <t>Tiện nâng cao</t>
  </si>
  <si>
    <t xml:space="preserve">Hàn TIG cơ bản </t>
  </si>
  <si>
    <t>KTKT 2h C. Lê Hiền  + C. Nga</t>
  </si>
  <si>
    <t>(5h) T. Năm</t>
  </si>
  <si>
    <t>(P.THCB tầng 5)</t>
  </si>
  <si>
    <r>
      <rPr>
        <sz val="11"/>
        <color theme="1"/>
        <rFont val="Times New Roman"/>
        <charset val="134"/>
      </rPr>
      <t>T. TM Hùng (Xưởng Tiện</t>
    </r>
    <r>
      <rPr>
        <b/>
        <sz val="11"/>
        <color theme="1"/>
        <rFont val="Times New Roman"/>
        <charset val="134"/>
      </rPr>
      <t>)</t>
    </r>
  </si>
  <si>
    <t>Tiếng Anh</t>
  </si>
  <si>
    <t xml:space="preserve"> (4h) C. Hảo</t>
  </si>
  <si>
    <t>T. Thà</t>
  </si>
  <si>
    <r>
      <rPr>
        <sz val="11"/>
        <color rgb="FFFF0000"/>
        <rFont val="Times New Roman"/>
        <charset val="134"/>
      </rPr>
      <t>(5h)</t>
    </r>
    <r>
      <rPr>
        <sz val="11"/>
        <color theme="1"/>
        <rFont val="Times New Roman"/>
        <charset val="134"/>
      </rPr>
      <t xml:space="preserve"> T. Trị + T. Duy</t>
    </r>
  </si>
  <si>
    <t>(4h) C. Hảo</t>
  </si>
  <si>
    <r>
      <rPr>
        <sz val="11"/>
        <color theme="1"/>
        <rFont val="Times New Roman"/>
        <charset val="134"/>
      </rPr>
      <t>T. TM Hùng (</t>
    </r>
    <r>
      <rPr>
        <b/>
        <sz val="11"/>
        <color theme="1"/>
        <rFont val="Times New Roman"/>
        <charset val="134"/>
      </rPr>
      <t>Xưởng Tiện)</t>
    </r>
  </si>
  <si>
    <t>P. Lắp máy 1</t>
  </si>
  <si>
    <t>Vẽ kỹ thuật cơ khí</t>
  </si>
  <si>
    <t>(4h) C. Nguyệt</t>
  </si>
  <si>
    <t>T. TM Hùng</t>
  </si>
  <si>
    <t>Hàn TIG cơ bản</t>
  </si>
  <si>
    <r>
      <rPr>
        <sz val="11"/>
        <color rgb="FF000000"/>
        <rFont val="Times New Roman"/>
        <charset val="134"/>
      </rPr>
      <t>(4h) T. TM Hùng (</t>
    </r>
    <r>
      <rPr>
        <b/>
        <sz val="11"/>
        <color rgb="FF000000"/>
        <rFont val="Times New Roman"/>
        <charset val="134"/>
      </rPr>
      <t>Xưởng tiện</t>
    </r>
    <r>
      <rPr>
        <sz val="11"/>
        <color rgb="FF000000"/>
        <rFont val="Times New Roman"/>
        <charset val="134"/>
      </rPr>
      <t>)</t>
    </r>
  </si>
  <si>
    <t>P. 607?</t>
  </si>
  <si>
    <t>T. Năm (P. HNC1)</t>
  </si>
  <si>
    <t>THỜI KHÓA BIỀU KHOA CƠ BẢN</t>
  </si>
  <si>
    <t>TKT1-K48</t>
  </si>
  <si>
    <t>TKT2-K48</t>
  </si>
  <si>
    <t>TKT1-K49</t>
  </si>
  <si>
    <t>TKT2-K49</t>
  </si>
  <si>
    <t>TKT3-K49</t>
  </si>
  <si>
    <t>Kế toán DN (28_ C. Ng Hiền)</t>
  </si>
  <si>
    <t>Kế toán DN (27_ C. Lan)</t>
  </si>
  <si>
    <t>KT DN (18_ C. Hoàng Hà)</t>
  </si>
  <si>
    <t>KT DN (21_ C. Chu Hiền)</t>
  </si>
  <si>
    <t>KT DN (20_ C. Lan)</t>
  </si>
  <si>
    <t>KHOA CƠ BẢN</t>
  </si>
  <si>
    <t>P. Lab</t>
  </si>
  <si>
    <t>P. 604</t>
  </si>
  <si>
    <t>P. 603</t>
  </si>
  <si>
    <t>Kế toán doanh nghiệp 2</t>
  </si>
  <si>
    <t>ÔN THI, TRẢ NỢ MH, MÔ ĐUN</t>
  </si>
  <si>
    <t>ÔN THI, TRẢ NỢ MH, MĐ</t>
  </si>
  <si>
    <t xml:space="preserve"> (4h) T. Lâm</t>
  </si>
  <si>
    <t xml:space="preserve"> (4h) C. Chu Hiền</t>
  </si>
  <si>
    <t>Tài chính doanh nghiệp</t>
  </si>
  <si>
    <t>C. Chu Hiền</t>
  </si>
  <si>
    <t>Thuế</t>
  </si>
  <si>
    <t>(4h) C. Diệp</t>
  </si>
  <si>
    <t xml:space="preserve">Kế toán doanh nghiệp </t>
  </si>
  <si>
    <t>T. Lâm</t>
  </si>
  <si>
    <t>P. 605</t>
  </si>
  <si>
    <t>C. Diệp</t>
  </si>
  <si>
    <t xml:space="preserve"> C. Ng Hiền (TQ)</t>
  </si>
  <si>
    <t xml:space="preserve"> (4h)  C. Ng Hiền (TQ)</t>
  </si>
  <si>
    <t>(4h) T. Lâm</t>
  </si>
  <si>
    <t>C. Ng Hiền (TQ)</t>
  </si>
  <si>
    <t>(4h) C. Chu Hiền</t>
  </si>
  <si>
    <t>(4h) C. Ng Hiền (TQ)</t>
  </si>
  <si>
    <t xml:space="preserve">PHÒNG ĐÀO TẠO VÀ CTHSSV                      </t>
  </si>
  <si>
    <t xml:space="preserve">                 Nguyễn Xuân Lợi                             </t>
  </si>
  <si>
    <t>THỜI KHÓA BIỀU LIÊN THÔNG K10 (1)</t>
  </si>
  <si>
    <t>THỜI KHÓA BIỀU LIÊN THÔNG K10 (2)</t>
  </si>
  <si>
    <t>CĐ-LTK10</t>
  </si>
  <si>
    <t>CNTT-LTK10</t>
  </si>
  <si>
    <t>CĐT-LTK10</t>
  </si>
  <si>
    <t>CDD-LTK10</t>
  </si>
  <si>
    <t>CH-LTK10</t>
  </si>
  <si>
    <t>CĐL-LTK10</t>
  </si>
  <si>
    <t>CKT-LTK10</t>
  </si>
  <si>
    <t>CO-LTK10</t>
  </si>
  <si>
    <t>Điện CN  (22_ T. Bình)</t>
  </si>
  <si>
    <t>KTSC&amp;LRMT  (19_T. Dũng)</t>
  </si>
  <si>
    <t>Cơ ĐT (4_T. Toản)</t>
  </si>
  <si>
    <t>ĐIỆN DD  (6_T. Toản)</t>
  </si>
  <si>
    <t>HÀN (6_T. Thông)</t>
  </si>
  <si>
    <t>KTML &amp; ĐHKK  (6_T. Toản)</t>
  </si>
  <si>
    <t>KẾ TOÁN DN (13_T. Lâm)</t>
  </si>
  <si>
    <t>CN Ô TÔ  (22_T. Tuấn Anh)</t>
  </si>
  <si>
    <t>THỰC HIỆN CHUYÊN ĐỀ, KHÓA LUẬN TN
TỪ THỨ 4 NGÀY 19/8/2026</t>
  </si>
  <si>
    <t>* ĐN các GV dạy online gửi đường link phòng học cho thầy Lãng, các GVCN chủ động SHL (tối thiểu 2 tuần 1 buổi).</t>
  </si>
  <si>
    <t xml:space="preserve"> PHÒNG ĐÀO TẠO VÀ CTHSSV</t>
  </si>
  <si>
    <t>CÓ HIỆU LỰC TỪ TUẦN 17/8/2026 ĐẾN 23/8/2026</t>
  </si>
  <si>
    <t>CĐ1-LTK10</t>
  </si>
  <si>
    <t>CNTT1-LTK10</t>
  </si>
  <si>
    <t>CĐT1-LTK10</t>
  </si>
  <si>
    <t>CH1-LTK10</t>
  </si>
  <si>
    <t>CO1-LTK10</t>
  </si>
  <si>
    <t>Điện CN  (3_ T. Bình)</t>
  </si>
  <si>
    <t>KTSC&amp;LRMT  (3_T. Đỗ Dũng)</t>
  </si>
  <si>
    <t>Cơ ĐT (6_T. Toản)</t>
  </si>
  <si>
    <t>HÀN (3_T. Thông)</t>
  </si>
  <si>
    <t>CN Ô TÔ  (2_T. Tuấn Anh)</t>
  </si>
  <si>
    <t>P. Online</t>
  </si>
  <si>
    <t>THỨ 5
(học online)</t>
  </si>
  <si>
    <t>TỐI</t>
  </si>
  <si>
    <t>TG bắt
đầu: 19h00</t>
  </si>
  <si>
    <t>Giáo dục chính trị</t>
  </si>
  <si>
    <t>C. Giang</t>
  </si>
  <si>
    <t>THỨ 6
(học online)</t>
  </si>
  <si>
    <t>Pháp luật</t>
  </si>
  <si>
    <t>C. Hà</t>
  </si>
  <si>
    <t>THỨ 7
(học trực tiếp)</t>
  </si>
  <si>
    <t>TG bắt
đầu: 7h30</t>
  </si>
  <si>
    <t>TG bắt
đầu: 13h30</t>
  </si>
  <si>
    <t>Pháp luật (2h) C. Hà</t>
  </si>
  <si>
    <t>Pháp luật (1h) KTKT C. Hà + C. Giang</t>
  </si>
  <si>
    <t>(P. 602)</t>
  </si>
  <si>
    <t>CN
(học trực tiếp)</t>
  </si>
  <si>
    <t>Sửa chữa máy tính xách tay</t>
  </si>
  <si>
    <t>Kỹ thuật gia công cơ khí</t>
  </si>
  <si>
    <t>KT và ĐG CL mối hàn theo tiêu chuẩn QT</t>
  </si>
  <si>
    <t>T. Đặng Dũng</t>
  </si>
  <si>
    <t>SHL</t>
  </si>
  <si>
    <t>C. Nguyệt</t>
  </si>
  <si>
    <t>T. Chiều</t>
  </si>
  <si>
    <t>T. Trường</t>
  </si>
  <si>
    <t>T. Đỗ Dũng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</si>
</sst>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54">
    <font>
      <sz val="11"/>
      <color rgb="FF000000"/>
      <name val="Arial"/>
      <charset val="134"/>
      <scheme val="minor"/>
    </font>
    <font>
      <b/>
      <sz val="14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color rgb="FF000000"/>
      <name val="Times New Roman"/>
      <charset val="134"/>
    </font>
    <font>
      <sz val="14"/>
      <color rgb="FF000000"/>
      <name val="Times New Roman"/>
      <charset val="134"/>
    </font>
    <font>
      <sz val="11"/>
      <name val="Arial"/>
      <charset val="134"/>
      <scheme val="minor"/>
    </font>
    <font>
      <sz val="11"/>
      <color theme="1"/>
      <name val="Arial"/>
      <charset val="134"/>
    </font>
    <font>
      <b/>
      <sz val="9"/>
      <color rgb="FF000000"/>
      <name val="Times New Roman"/>
      <charset val="134"/>
    </font>
    <font>
      <sz val="9"/>
      <color rgb="FF000000"/>
      <name val="Times New Roman"/>
      <charset val="13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b/>
      <sz val="11"/>
      <color rgb="FF000000"/>
      <name val="Times New Roman"/>
      <charset val="134"/>
    </font>
    <font>
      <b/>
      <sz val="10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2"/>
      <color rgb="FFFF0000"/>
      <name val="Times New Roman"/>
      <charset val="134"/>
    </font>
    <font>
      <b/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b/>
      <sz val="13"/>
      <color rgb="FF000000"/>
      <name val="Times New Roman"/>
      <charset val="134"/>
    </font>
    <font>
      <b/>
      <sz val="9"/>
      <color theme="1"/>
      <name val="Times New Roman"/>
      <charset val="134"/>
    </font>
    <font>
      <sz val="9"/>
      <color theme="1"/>
      <name val="Times New Roman"/>
      <charset val="134"/>
    </font>
    <font>
      <b/>
      <sz val="10"/>
      <color rgb="FF000000"/>
      <name val="Times New Roman"/>
      <charset val="134"/>
    </font>
    <font>
      <sz val="11"/>
      <color rgb="FFFF0000"/>
      <name val="Times New Roman"/>
      <charset val="134"/>
    </font>
    <font>
      <b/>
      <sz val="14"/>
      <color theme="1"/>
      <name val="Times New Roman"/>
      <charset val="134"/>
    </font>
    <font>
      <sz val="14"/>
      <color theme="1"/>
      <name val="Times New Roman"/>
      <charset val="134"/>
    </font>
    <font>
      <b/>
      <sz val="13"/>
      <color theme="1"/>
      <name val="Times New Roman"/>
      <charset val="134"/>
    </font>
    <font>
      <sz val="11"/>
      <name val="Times New Roman"/>
      <charset val="134"/>
    </font>
    <font>
      <sz val="12"/>
      <color theme="1"/>
      <name val="Times New Roman"/>
      <charset val="134"/>
    </font>
    <font>
      <b/>
      <sz val="18"/>
      <color rgb="FF000000"/>
      <name val="Times New Roman"/>
      <charset val="134"/>
    </font>
    <font>
      <b/>
      <sz val="18"/>
      <color theme="1"/>
      <name val="Times New Roman"/>
      <charset val="134"/>
    </font>
    <font>
      <sz val="11"/>
      <color rgb="FF000000"/>
      <name val="Arial"/>
      <charset val="134"/>
    </font>
    <font>
      <sz val="13"/>
      <color theme="1"/>
      <name val="Times New Roman"/>
      <charset val="134"/>
    </font>
    <font>
      <sz val="16"/>
      <color theme="1"/>
      <name val="Times New Roman"/>
      <charset val="134"/>
    </font>
    <font>
      <b/>
      <sz val="16"/>
      <color theme="1"/>
      <name val="Times New Roman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5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E6B8AF"/>
        <bgColor rgb="FFE6B8AF"/>
      </patternFill>
    </fill>
    <fill>
      <patternFill patternType="solid">
        <fgColor rgb="FFD7FAFA"/>
        <bgColor rgb="FFD7FAFA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rgb="FFEAF1DD"/>
        <bgColor rgb="FFEAF1DD"/>
      </patternFill>
    </fill>
    <fill>
      <patternFill patternType="solid">
        <fgColor rgb="FFFCE5CD"/>
        <bgColor rgb="FFFCE5CD"/>
      </patternFill>
    </fill>
    <fill>
      <patternFill patternType="solid">
        <fgColor rgb="FFD7FBFB"/>
        <bgColor rgb="FFD7FBFB"/>
      </patternFill>
    </fill>
    <fill>
      <patternFill patternType="solid">
        <fgColor rgb="FFFCD5B4"/>
        <bgColor rgb="FFFCD5B4"/>
      </patternFill>
    </fill>
    <fill>
      <patternFill patternType="solid">
        <fgColor theme="8" tint="0.6"/>
        <bgColor rgb="FFFF0000"/>
      </patternFill>
    </fill>
    <fill>
      <patternFill patternType="solid">
        <fgColor rgb="FFFABF8F"/>
        <bgColor rgb="FFFABF8F"/>
      </patternFill>
    </fill>
    <fill>
      <patternFill patternType="solid">
        <fgColor rgb="FFFF0000"/>
        <bgColor rgb="FFFF0000"/>
      </patternFill>
    </fill>
    <fill>
      <patternFill patternType="solid">
        <fgColor rgb="FFFF9900"/>
        <bgColor rgb="FFFF9900"/>
      </patternFill>
    </fill>
    <fill>
      <patternFill patternType="solid">
        <fgColor rgb="FFCCC1D9"/>
        <bgColor rgb="FFCCC1D9"/>
      </patternFill>
    </fill>
    <fill>
      <patternFill patternType="solid">
        <fgColor rgb="FFFBD4B4"/>
        <bgColor rgb="FFFBD4B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thin">
        <color rgb="FF000000"/>
      </left>
      <right style="medium">
        <color auto="1"/>
      </right>
      <top/>
      <bottom/>
      <diagonal/>
    </border>
    <border>
      <left style="thin">
        <color rgb="FF000000"/>
      </left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medium">
        <color auto="1"/>
      </left>
      <right/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auto="1"/>
      </right>
      <top style="medium">
        <color rgb="FF000000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CCCCCC"/>
      </top>
      <bottom/>
      <diagonal/>
    </border>
    <border>
      <left/>
      <right style="thin">
        <color rgb="FF000000"/>
      </right>
      <top style="medium">
        <color rgb="FFCCCCCC"/>
      </top>
      <bottom/>
      <diagonal/>
    </border>
    <border>
      <left style="thin">
        <color rgb="FF000000"/>
      </left>
      <right style="thin">
        <color rgb="FF000000"/>
      </right>
      <top style="medium">
        <color rgb="FFCCCCCC"/>
      </top>
      <bottom style="medium">
        <color rgb="FF000000"/>
      </bottom>
      <diagonal/>
    </border>
    <border>
      <left/>
      <right style="thin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medium">
        <color auto="1"/>
      </top>
      <bottom/>
      <diagonal/>
    </border>
    <border>
      <left style="thin">
        <color rgb="FF000000"/>
      </left>
      <right/>
      <top style="medium">
        <color auto="1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4" fillId="0" borderId="0" applyFont="0" applyFill="0" applyBorder="0" applyAlignment="0" applyProtection="0">
      <alignment vertical="center"/>
    </xf>
    <xf numFmtId="44" fontId="34" fillId="0" borderId="0" applyFon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177" fontId="34" fillId="0" borderId="0" applyFont="0" applyFill="0" applyBorder="0" applyAlignment="0" applyProtection="0">
      <alignment vertical="center"/>
    </xf>
    <xf numFmtId="42" fontId="34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20" borderId="105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06" applyNumberFormat="0" applyFill="0" applyAlignment="0" applyProtection="0">
      <alignment vertical="center"/>
    </xf>
    <xf numFmtId="0" fontId="41" fillId="0" borderId="106" applyNumberFormat="0" applyFill="0" applyAlignment="0" applyProtection="0">
      <alignment vertical="center"/>
    </xf>
    <xf numFmtId="0" fontId="42" fillId="0" borderId="107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21" borderId="108" applyNumberFormat="0" applyAlignment="0" applyProtection="0">
      <alignment vertical="center"/>
    </xf>
    <xf numFmtId="0" fontId="44" fillId="22" borderId="109" applyNumberFormat="0" applyAlignment="0" applyProtection="0">
      <alignment vertical="center"/>
    </xf>
    <xf numFmtId="0" fontId="45" fillId="22" borderId="108" applyNumberFormat="0" applyAlignment="0" applyProtection="0">
      <alignment vertical="center"/>
    </xf>
    <xf numFmtId="0" fontId="46" fillId="23" borderId="110" applyNumberFormat="0" applyAlignment="0" applyProtection="0">
      <alignment vertical="center"/>
    </xf>
    <xf numFmtId="0" fontId="47" fillId="0" borderId="111" applyNumberFormat="0" applyFill="0" applyAlignment="0" applyProtection="0">
      <alignment vertical="center"/>
    </xf>
    <xf numFmtId="0" fontId="48" fillId="0" borderId="112" applyNumberFormat="0" applyFill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53" fillId="28" borderId="0" applyNumberFormat="0" applyBorder="0" applyAlignment="0" applyProtection="0">
      <alignment vertical="center"/>
    </xf>
    <xf numFmtId="0" fontId="53" fillId="29" borderId="0" applyNumberFormat="0" applyBorder="0" applyAlignment="0" applyProtection="0">
      <alignment vertical="center"/>
    </xf>
    <xf numFmtId="0" fontId="52" fillId="30" borderId="0" applyNumberFormat="0" applyBorder="0" applyAlignment="0" applyProtection="0">
      <alignment vertical="center"/>
    </xf>
    <xf numFmtId="0" fontId="52" fillId="31" borderId="0" applyNumberFormat="0" applyBorder="0" applyAlignment="0" applyProtection="0">
      <alignment vertical="center"/>
    </xf>
    <xf numFmtId="0" fontId="53" fillId="32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52" fillId="34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3" fillId="36" borderId="0" applyNumberFormat="0" applyBorder="0" applyAlignment="0" applyProtection="0">
      <alignment vertical="center"/>
    </xf>
    <xf numFmtId="0" fontId="53" fillId="37" borderId="0" applyNumberFormat="0" applyBorder="0" applyAlignment="0" applyProtection="0">
      <alignment vertical="center"/>
    </xf>
    <xf numFmtId="0" fontId="52" fillId="38" borderId="0" applyNumberFormat="0" applyBorder="0" applyAlignment="0" applyProtection="0">
      <alignment vertical="center"/>
    </xf>
    <xf numFmtId="0" fontId="52" fillId="39" borderId="0" applyNumberFormat="0" applyBorder="0" applyAlignment="0" applyProtection="0">
      <alignment vertical="center"/>
    </xf>
    <xf numFmtId="0" fontId="53" fillId="40" borderId="0" applyNumberFormat="0" applyBorder="0" applyAlignment="0" applyProtection="0">
      <alignment vertical="center"/>
    </xf>
    <xf numFmtId="0" fontId="53" fillId="41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52" fillId="43" borderId="0" applyNumberFormat="0" applyBorder="0" applyAlignment="0" applyProtection="0">
      <alignment vertical="center"/>
    </xf>
    <xf numFmtId="0" fontId="53" fillId="44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53" fillId="48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2" fillId="50" borderId="0" applyNumberFormat="0" applyBorder="0" applyAlignment="0" applyProtection="0">
      <alignment vertical="center"/>
    </xf>
  </cellStyleXfs>
  <cellXfs count="785"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0" fontId="3" fillId="0" borderId="0" xfId="0" applyFont="1" applyAlignme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7" fillId="2" borderId="5" xfId="0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5" fillId="0" borderId="1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1" fillId="0" borderId="14" xfId="0" applyFont="1" applyBorder="1" applyAlignment="1">
      <alignment horizontal="center"/>
    </xf>
    <xf numFmtId="0" fontId="5" fillId="0" borderId="16" xfId="0" applyFont="1" applyBorder="1" applyAlignment="1">
      <alignment vertical="center"/>
    </xf>
    <xf numFmtId="0" fontId="2" fillId="4" borderId="0" xfId="0" applyFont="1" applyFill="1" applyBorder="1" applyAlignment="1"/>
    <xf numFmtId="0" fontId="12" fillId="0" borderId="17" xfId="0" applyFont="1" applyBorder="1" applyAlignment="1">
      <alignment horizontal="center" wrapText="1"/>
    </xf>
    <xf numFmtId="0" fontId="12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2" fillId="0" borderId="24" xfId="0" applyFont="1" applyBorder="1" applyAlignment="1">
      <alignment horizontal="center"/>
    </xf>
    <xf numFmtId="0" fontId="5" fillId="0" borderId="25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2" fillId="0" borderId="27" xfId="0" applyFont="1" applyBorder="1" applyAlignment="1">
      <alignment horizontal="center"/>
    </xf>
    <xf numFmtId="0" fontId="5" fillId="0" borderId="28" xfId="0" applyFont="1" applyBorder="1" applyAlignment="1">
      <alignment vertical="center"/>
    </xf>
    <xf numFmtId="0" fontId="12" fillId="0" borderId="22" xfId="0" applyFont="1" applyBorder="1" applyAlignment="1">
      <alignment horizontal="center" wrapText="1"/>
    </xf>
    <xf numFmtId="0" fontId="13" fillId="0" borderId="29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5" fillId="0" borderId="30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2" fillId="0" borderId="32" xfId="0" applyFont="1" applyBorder="1" applyAlignment="1">
      <alignment horizontal="center"/>
    </xf>
    <xf numFmtId="0" fontId="5" fillId="0" borderId="33" xfId="0" applyFont="1" applyBorder="1" applyAlignment="1">
      <alignment vertical="center"/>
    </xf>
    <xf numFmtId="0" fontId="12" fillId="0" borderId="23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/>
    </xf>
    <xf numFmtId="0" fontId="5" fillId="0" borderId="0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11" fillId="0" borderId="27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/>
    </xf>
    <xf numFmtId="0" fontId="11" fillId="4" borderId="35" xfId="0" applyFont="1" applyFill="1" applyBorder="1" applyAlignment="1">
      <alignment horizontal="left"/>
    </xf>
    <xf numFmtId="0" fontId="13" fillId="4" borderId="3" xfId="0" applyFont="1" applyFill="1" applyBorder="1" applyAlignment="1">
      <alignment horizontal="center"/>
    </xf>
    <xf numFmtId="0" fontId="13" fillId="0" borderId="35" xfId="0" applyFont="1" applyBorder="1" applyAlignment="1">
      <alignment horizontal="center"/>
    </xf>
    <xf numFmtId="0" fontId="13" fillId="2" borderId="35" xfId="0" applyFont="1" applyFill="1" applyBorder="1" applyAlignment="1">
      <alignment horizontal="center"/>
    </xf>
    <xf numFmtId="0" fontId="13" fillId="4" borderId="7" xfId="0" applyFont="1" applyFill="1" applyBorder="1" applyAlignment="1">
      <alignment horizontal="center"/>
    </xf>
    <xf numFmtId="0" fontId="12" fillId="0" borderId="17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6" borderId="31" xfId="0" applyFont="1" applyFill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14" fillId="0" borderId="0" xfId="0" applyFont="1" applyAlignment="1"/>
    <xf numFmtId="0" fontId="15" fillId="0" borderId="3" xfId="0" applyFont="1" applyBorder="1" applyAlignment="1"/>
    <xf numFmtId="0" fontId="9" fillId="0" borderId="3" xfId="0" applyFont="1" applyBorder="1" applyAlignment="1"/>
    <xf numFmtId="0" fontId="13" fillId="0" borderId="3" xfId="0" applyFont="1" applyBorder="1" applyAlignment="1">
      <alignment vertical="center" wrapText="1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4" fillId="4" borderId="0" xfId="0" applyFont="1" applyFill="1" applyBorder="1" applyAlignment="1">
      <alignment horizontal="center"/>
    </xf>
    <xf numFmtId="0" fontId="18" fillId="0" borderId="0" xfId="0" applyFont="1" applyAlignment="1">
      <alignment horizontal="center" vertical="center"/>
    </xf>
    <xf numFmtId="0" fontId="7" fillId="3" borderId="35" xfId="0" applyFont="1" applyFill="1" applyBorder="1" applyAlignment="1">
      <alignment horizontal="center"/>
    </xf>
    <xf numFmtId="0" fontId="7" fillId="7" borderId="6" xfId="0" applyFont="1" applyFill="1" applyBorder="1" applyAlignment="1">
      <alignment horizontal="center"/>
    </xf>
    <xf numFmtId="0" fontId="7" fillId="5" borderId="35" xfId="0" applyFont="1" applyFill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9" fillId="0" borderId="17" xfId="0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/>
    </xf>
    <xf numFmtId="0" fontId="20" fillId="0" borderId="39" xfId="0" applyFont="1" applyFill="1" applyBorder="1" applyAlignment="1">
      <alignment vertical="center"/>
    </xf>
    <xf numFmtId="0" fontId="11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11" fillId="0" borderId="4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vertical="center"/>
    </xf>
    <xf numFmtId="0" fontId="19" fillId="0" borderId="23" xfId="0" applyFont="1" applyFill="1" applyBorder="1" applyAlignment="1">
      <alignment horizontal="center" vertical="center"/>
    </xf>
    <xf numFmtId="0" fontId="20" fillId="0" borderId="4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37" xfId="0" applyFont="1" applyBorder="1" applyAlignment="1">
      <alignment vertical="center"/>
    </xf>
    <xf numFmtId="0" fontId="12" fillId="0" borderId="31" xfId="0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vertical="center"/>
    </xf>
    <xf numFmtId="0" fontId="20" fillId="0" borderId="42" xfId="0" applyFont="1" applyFill="1" applyBorder="1" applyAlignment="1">
      <alignment vertical="center"/>
    </xf>
    <xf numFmtId="0" fontId="5" fillId="0" borderId="23" xfId="0" applyFont="1" applyFill="1" applyBorder="1" applyAlignment="1">
      <alignment vertical="center"/>
    </xf>
    <xf numFmtId="0" fontId="20" fillId="0" borderId="43" xfId="0" applyFont="1" applyFill="1" applyBorder="1" applyAlignment="1">
      <alignment vertical="center"/>
    </xf>
    <xf numFmtId="0" fontId="19" fillId="0" borderId="2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vertical="center"/>
    </xf>
    <xf numFmtId="0" fontId="20" fillId="0" borderId="41" xfId="0" applyFont="1" applyFill="1" applyBorder="1" applyAlignment="1">
      <alignment vertical="center"/>
    </xf>
    <xf numFmtId="0" fontId="19" fillId="0" borderId="18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vertical="center"/>
    </xf>
    <xf numFmtId="0" fontId="5" fillId="0" borderId="26" xfId="0" applyFont="1" applyFill="1" applyBorder="1" applyAlignment="1">
      <alignment vertical="center"/>
    </xf>
    <xf numFmtId="0" fontId="19" fillId="0" borderId="30" xfId="0" applyFont="1" applyFill="1" applyBorder="1" applyAlignment="1">
      <alignment horizontal="center" vertical="center"/>
    </xf>
    <xf numFmtId="0" fontId="19" fillId="0" borderId="37" xfId="0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vertical="center"/>
    </xf>
    <xf numFmtId="0" fontId="20" fillId="0" borderId="19" xfId="0" applyFont="1" applyFill="1" applyBorder="1" applyAlignment="1">
      <alignment vertical="center"/>
    </xf>
    <xf numFmtId="0" fontId="20" fillId="0" borderId="23" xfId="0" applyFont="1" applyFill="1" applyBorder="1" applyAlignment="1">
      <alignment vertical="center"/>
    </xf>
    <xf numFmtId="0" fontId="20" fillId="0" borderId="18" xfId="0" applyFont="1" applyFill="1" applyBorder="1" applyAlignment="1">
      <alignment vertical="center"/>
    </xf>
    <xf numFmtId="0" fontId="20" fillId="0" borderId="26" xfId="0" applyFont="1" applyFill="1" applyBorder="1" applyAlignment="1">
      <alignment vertical="center"/>
    </xf>
    <xf numFmtId="0" fontId="19" fillId="8" borderId="17" xfId="0" applyFont="1" applyFill="1" applyBorder="1" applyAlignment="1">
      <alignment horizontal="center" vertical="center"/>
    </xf>
    <xf numFmtId="0" fontId="19" fillId="8" borderId="19" xfId="0" applyFont="1" applyFill="1" applyBorder="1" applyAlignment="1">
      <alignment horizontal="center" vertical="center"/>
    </xf>
    <xf numFmtId="0" fontId="20" fillId="8" borderId="19" xfId="0" applyFont="1" applyFill="1" applyBorder="1" applyAlignment="1">
      <alignment vertical="center"/>
    </xf>
    <xf numFmtId="0" fontId="5" fillId="8" borderId="22" xfId="0" applyFont="1" applyFill="1" applyBorder="1" applyAlignment="1">
      <alignment vertical="center"/>
    </xf>
    <xf numFmtId="0" fontId="5" fillId="8" borderId="23" xfId="0" applyFont="1" applyFill="1" applyBorder="1" applyAlignment="1">
      <alignment vertical="center"/>
    </xf>
    <xf numFmtId="0" fontId="20" fillId="8" borderId="23" xfId="0" applyFont="1" applyFill="1" applyBorder="1" applyAlignment="1">
      <alignment vertical="center"/>
    </xf>
    <xf numFmtId="0" fontId="19" fillId="8" borderId="18" xfId="0" applyFont="1" applyFill="1" applyBorder="1" applyAlignment="1">
      <alignment horizontal="center" vertical="center"/>
    </xf>
    <xf numFmtId="0" fontId="20" fillId="8" borderId="18" xfId="0" applyFont="1" applyFill="1" applyBorder="1" applyAlignment="1">
      <alignment vertical="center"/>
    </xf>
    <xf numFmtId="0" fontId="5" fillId="8" borderId="11" xfId="0" applyFont="1" applyFill="1" applyBorder="1" applyAlignment="1">
      <alignment vertical="center"/>
    </xf>
    <xf numFmtId="0" fontId="5" fillId="8" borderId="26" xfId="0" applyFont="1" applyFill="1" applyBorder="1" applyAlignment="1">
      <alignment vertical="center"/>
    </xf>
    <xf numFmtId="0" fontId="20" fillId="8" borderId="26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15" fillId="0" borderId="0" xfId="0" applyFont="1" applyAlignment="1"/>
    <xf numFmtId="0" fontId="17" fillId="4" borderId="0" xfId="0" applyFont="1" applyFill="1" applyBorder="1" applyAlignment="1"/>
    <xf numFmtId="0" fontId="16" fillId="4" borderId="0" xfId="0" applyFont="1" applyFill="1" applyBorder="1" applyAlignment="1">
      <alignment horizontal="center"/>
    </xf>
    <xf numFmtId="0" fontId="4" fillId="4" borderId="0" xfId="0" applyFont="1" applyFill="1" applyBorder="1" applyAlignment="1"/>
    <xf numFmtId="0" fontId="4" fillId="0" borderId="1" xfId="0" applyFont="1" applyBorder="1" applyAlignment="1">
      <alignment vertical="center"/>
    </xf>
    <xf numFmtId="0" fontId="2" fillId="0" borderId="1" xfId="0" applyFont="1" applyBorder="1" applyAlignment="1"/>
    <xf numFmtId="0" fontId="21" fillId="0" borderId="19" xfId="0" applyFont="1" applyBorder="1" applyAlignment="1">
      <alignment horizontal="center" vertical="center"/>
    </xf>
    <xf numFmtId="0" fontId="21" fillId="9" borderId="6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/>
    </xf>
    <xf numFmtId="0" fontId="7" fillId="10" borderId="7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 wrapText="1"/>
    </xf>
    <xf numFmtId="0" fontId="8" fillId="0" borderId="34" xfId="0" applyFont="1" applyBorder="1" applyAlignment="1">
      <alignment horizontal="center"/>
    </xf>
    <xf numFmtId="0" fontId="12" fillId="0" borderId="3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21" fillId="0" borderId="22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3" fillId="0" borderId="39" xfId="0" applyFont="1" applyBorder="1" applyAlignment="1">
      <alignment vertical="center"/>
    </xf>
    <xf numFmtId="0" fontId="9" fillId="3" borderId="23" xfId="0" applyFont="1" applyFill="1" applyBorder="1" applyAlignment="1">
      <alignment horizontal="center" vertical="center"/>
    </xf>
    <xf numFmtId="0" fontId="9" fillId="0" borderId="44" xfId="0" applyFont="1" applyBorder="1" applyAlignment="1">
      <alignment horizontal="center"/>
    </xf>
    <xf numFmtId="0" fontId="0" fillId="0" borderId="45" xfId="0" applyFont="1" applyBorder="1" applyAlignment="1">
      <alignment vertical="center"/>
    </xf>
    <xf numFmtId="0" fontId="11" fillId="0" borderId="0" xfId="0" applyFont="1" applyAlignment="1"/>
    <xf numFmtId="0" fontId="3" fillId="0" borderId="40" xfId="0" applyFont="1" applyBorder="1" applyAlignment="1">
      <alignment vertical="center"/>
    </xf>
    <xf numFmtId="0" fontId="13" fillId="3" borderId="23" xfId="0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/>
    </xf>
    <xf numFmtId="0" fontId="2" fillId="0" borderId="0" xfId="0" applyFont="1" applyFill="1" applyAlignment="1"/>
    <xf numFmtId="0" fontId="3" fillId="0" borderId="46" xfId="0" applyFont="1" applyBorder="1" applyAlignment="1">
      <alignment vertical="center"/>
    </xf>
    <xf numFmtId="0" fontId="9" fillId="3" borderId="31" xfId="0" applyFont="1" applyFill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3" fillId="0" borderId="42" xfId="0" applyFont="1" applyBorder="1" applyAlignment="1">
      <alignment vertical="center"/>
    </xf>
    <xf numFmtId="0" fontId="10" fillId="0" borderId="3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/>
    </xf>
    <xf numFmtId="0" fontId="3" fillId="0" borderId="43" xfId="0" applyFont="1" applyBorder="1" applyAlignment="1">
      <alignment vertical="center"/>
    </xf>
    <xf numFmtId="0" fontId="20" fillId="0" borderId="23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49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1" fillId="0" borderId="50" xfId="0" applyFont="1" applyFill="1" applyBorder="1" applyAlignment="1">
      <alignment horizontal="center"/>
    </xf>
    <xf numFmtId="0" fontId="11" fillId="0" borderId="19" xfId="0" applyFont="1" applyBorder="1" applyAlignment="1">
      <alignment horizontal="center" vertical="center"/>
    </xf>
    <xf numFmtId="0" fontId="9" fillId="4" borderId="44" xfId="0" applyFont="1" applyFill="1" applyBorder="1" applyAlignment="1">
      <alignment horizontal="center"/>
    </xf>
    <xf numFmtId="0" fontId="2" fillId="0" borderId="37" xfId="0" applyFont="1" applyBorder="1" applyAlignment="1">
      <alignment horizontal="center" vertical="center"/>
    </xf>
    <xf numFmtId="0" fontId="9" fillId="4" borderId="23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9" fillId="4" borderId="51" xfId="0" applyFont="1" applyFill="1" applyBorder="1" applyAlignment="1">
      <alignment horizontal="center"/>
    </xf>
    <xf numFmtId="0" fontId="9" fillId="0" borderId="37" xfId="0" applyFont="1" applyBorder="1" applyAlignment="1">
      <alignment horizontal="center"/>
    </xf>
    <xf numFmtId="0" fontId="9" fillId="4" borderId="47" xfId="0" applyFont="1" applyFill="1" applyBorder="1" applyAlignment="1">
      <alignment horizontal="center"/>
    </xf>
    <xf numFmtId="0" fontId="9" fillId="4" borderId="48" xfId="0" applyFont="1" applyFill="1" applyBorder="1" applyAlignment="1">
      <alignment horizontal="center"/>
    </xf>
    <xf numFmtId="0" fontId="9" fillId="4" borderId="52" xfId="0" applyFont="1" applyFill="1" applyBorder="1" applyAlignment="1">
      <alignment horizontal="center"/>
    </xf>
    <xf numFmtId="0" fontId="13" fillId="0" borderId="53" xfId="0" applyFont="1" applyBorder="1" applyAlignment="1">
      <alignment horizontal="center"/>
    </xf>
    <xf numFmtId="0" fontId="9" fillId="0" borderId="47" xfId="0" applyFont="1" applyFill="1" applyBorder="1" applyAlignment="1">
      <alignment horizontal="center"/>
    </xf>
    <xf numFmtId="0" fontId="9" fillId="0" borderId="48" xfId="0" applyFont="1" applyFill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52" xfId="0" applyFont="1" applyFill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20" fillId="0" borderId="31" xfId="0" applyFont="1" applyBorder="1" applyAlignment="1">
      <alignment horizontal="center" vertical="center"/>
    </xf>
    <xf numFmtId="0" fontId="9" fillId="4" borderId="38" xfId="0" applyFont="1" applyFill="1" applyBorder="1" applyAlignment="1">
      <alignment horizontal="center"/>
    </xf>
    <xf numFmtId="0" fontId="2" fillId="0" borderId="30" xfId="0" applyFont="1" applyBorder="1" applyAlignment="1"/>
    <xf numFmtId="0" fontId="21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/>
    </xf>
    <xf numFmtId="0" fontId="9" fillId="0" borderId="54" xfId="0" applyFont="1" applyBorder="1" applyAlignment="1">
      <alignment horizontal="center"/>
    </xf>
    <xf numFmtId="0" fontId="9" fillId="0" borderId="38" xfId="0" applyFont="1" applyBorder="1" applyAlignment="1">
      <alignment horizontal="center"/>
    </xf>
    <xf numFmtId="0" fontId="9" fillId="0" borderId="36" xfId="0" applyFont="1" applyFill="1" applyBorder="1" applyAlignment="1">
      <alignment horizontal="center"/>
    </xf>
    <xf numFmtId="0" fontId="9" fillId="0" borderId="54" xfId="0" applyFont="1" applyFill="1" applyBorder="1" applyAlignment="1">
      <alignment horizontal="center"/>
    </xf>
    <xf numFmtId="0" fontId="9" fillId="0" borderId="55" xfId="0" applyFont="1" applyFill="1" applyBorder="1" applyAlignment="1">
      <alignment horizontal="center"/>
    </xf>
    <xf numFmtId="0" fontId="2" fillId="0" borderId="56" xfId="0" applyFont="1" applyBorder="1" applyAlignment="1">
      <alignment horizontal="center"/>
    </xf>
    <xf numFmtId="0" fontId="5" fillId="0" borderId="57" xfId="0" applyFont="1" applyBorder="1" applyAlignment="1">
      <alignment vertical="center"/>
    </xf>
    <xf numFmtId="0" fontId="5" fillId="0" borderId="58" xfId="0" applyFont="1" applyBorder="1" applyAlignment="1">
      <alignment vertical="center"/>
    </xf>
    <xf numFmtId="0" fontId="11" fillId="0" borderId="59" xfId="0" applyFont="1" applyBorder="1" applyAlignment="1">
      <alignment horizontal="center"/>
    </xf>
    <xf numFmtId="0" fontId="11" fillId="0" borderId="60" xfId="0" applyFont="1" applyBorder="1" applyAlignment="1">
      <alignment horizontal="center"/>
    </xf>
    <xf numFmtId="0" fontId="11" fillId="0" borderId="18" xfId="0" applyFont="1" applyFill="1" applyBorder="1" applyAlignment="1">
      <alignment horizontal="center"/>
    </xf>
    <xf numFmtId="0" fontId="11" fillId="0" borderId="61" xfId="0" applyFont="1" applyFill="1" applyBorder="1" applyAlignment="1">
      <alignment horizontal="center"/>
    </xf>
    <xf numFmtId="0" fontId="2" fillId="0" borderId="62" xfId="0" applyFont="1" applyBorder="1" applyAlignment="1"/>
    <xf numFmtId="0" fontId="11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2" fillId="3" borderId="23" xfId="0" applyFont="1" applyFill="1" applyBorder="1" applyAlignment="1">
      <alignment horizontal="center" vertical="center"/>
    </xf>
    <xf numFmtId="0" fontId="2" fillId="0" borderId="63" xfId="0" applyFont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3" xfId="0" applyFont="1" applyBorder="1" applyAlignment="1">
      <alignment vertical="center"/>
    </xf>
    <xf numFmtId="0" fontId="11" fillId="3" borderId="23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/>
    </xf>
    <xf numFmtId="0" fontId="2" fillId="3" borderId="31" xfId="0" applyFont="1" applyFill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2" fillId="0" borderId="23" xfId="0" applyFont="1" applyFill="1" applyBorder="1" applyAlignment="1">
      <alignment horizontal="center"/>
    </xf>
    <xf numFmtId="0" fontId="2" fillId="0" borderId="32" xfId="0" applyFont="1" applyFill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64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1" fillId="0" borderId="48" xfId="0" applyFont="1" applyFill="1" applyBorder="1" applyAlignment="1">
      <alignment horizontal="center"/>
    </xf>
    <xf numFmtId="0" fontId="2" fillId="0" borderId="31" xfId="0" applyFont="1" applyBorder="1" applyAlignment="1">
      <alignment vertical="center"/>
    </xf>
    <xf numFmtId="0" fontId="8" fillId="0" borderId="23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11" fillId="0" borderId="65" xfId="0" applyFont="1" applyFill="1" applyBorder="1" applyAlignment="1">
      <alignment horizontal="center"/>
    </xf>
    <xf numFmtId="0" fontId="11" fillId="0" borderId="23" xfId="0" applyFont="1" applyBorder="1" applyAlignment="1">
      <alignment horizontal="center" vertical="center"/>
    </xf>
    <xf numFmtId="0" fontId="2" fillId="9" borderId="23" xfId="0" applyFont="1" applyFill="1" applyBorder="1" applyAlignment="1">
      <alignment horizontal="center"/>
    </xf>
    <xf numFmtId="0" fontId="2" fillId="0" borderId="52" xfId="0" applyFont="1" applyFill="1" applyBorder="1" applyAlignment="1">
      <alignment horizontal="center"/>
    </xf>
    <xf numFmtId="0" fontId="2" fillId="0" borderId="18" xfId="0" applyFont="1" applyBorder="1" applyAlignment="1">
      <alignment horizontal="center" vertical="center"/>
    </xf>
    <xf numFmtId="0" fontId="2" fillId="0" borderId="47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2" fillId="0" borderId="62" xfId="0" applyFont="1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3" xfId="0" applyFont="1" applyBorder="1" applyAlignment="1"/>
    <xf numFmtId="0" fontId="3" fillId="2" borderId="3" xfId="0" applyFont="1" applyFill="1" applyBorder="1" applyAlignment="1"/>
    <xf numFmtId="0" fontId="2" fillId="0" borderId="3" xfId="0" applyFont="1" applyBorder="1" applyAlignment="1"/>
    <xf numFmtId="0" fontId="8" fillId="0" borderId="0" xfId="0" applyFont="1" applyAlignment="1"/>
    <xf numFmtId="0" fontId="16" fillId="0" borderId="0" xfId="0" applyFont="1" applyAlignment="1"/>
    <xf numFmtId="0" fontId="1" fillId="0" borderId="0" xfId="0" applyFont="1" applyAlignment="1">
      <alignment horizontal="center"/>
    </xf>
    <xf numFmtId="0" fontId="21" fillId="0" borderId="0" xfId="0" applyFont="1" applyAlignment="1"/>
    <xf numFmtId="0" fontId="18" fillId="0" borderId="0" xfId="0" applyFont="1" applyAlignment="1">
      <alignment horizontal="center"/>
    </xf>
    <xf numFmtId="0" fontId="9" fillId="0" borderId="0" xfId="0" applyFont="1" applyAlignment="1"/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9" fillId="0" borderId="1" xfId="0" applyFont="1" applyBorder="1" applyAlignment="1"/>
    <xf numFmtId="0" fontId="24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3" fillId="0" borderId="66" xfId="0" applyFont="1" applyBorder="1" applyAlignment="1">
      <alignment horizontal="center"/>
    </xf>
    <xf numFmtId="0" fontId="19" fillId="11" borderId="66" xfId="0" applyFont="1" applyFill="1" applyBorder="1" applyAlignment="1">
      <alignment horizontal="center"/>
    </xf>
    <xf numFmtId="0" fontId="19" fillId="11" borderId="4" xfId="0" applyFont="1" applyFill="1" applyBorder="1" applyAlignment="1">
      <alignment horizontal="center"/>
    </xf>
    <xf numFmtId="0" fontId="19" fillId="0" borderId="21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10" borderId="21" xfId="0" applyFont="1" applyFill="1" applyBorder="1" applyAlignment="1">
      <alignment horizontal="center"/>
    </xf>
    <xf numFmtId="0" fontId="19" fillId="9" borderId="21" xfId="0" applyFont="1" applyFill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20" fillId="0" borderId="25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0" fillId="0" borderId="66" xfId="0" applyFont="1" applyBorder="1" applyAlignment="1">
      <alignment horizontal="center"/>
    </xf>
    <xf numFmtId="0" fontId="20" fillId="4" borderId="16" xfId="0" applyFont="1" applyFill="1" applyBorder="1" applyAlignment="1">
      <alignment horizontal="center"/>
    </xf>
    <xf numFmtId="0" fontId="20" fillId="4" borderId="66" xfId="0" applyFont="1" applyFill="1" applyBorder="1" applyAlignment="1">
      <alignment horizontal="center"/>
    </xf>
    <xf numFmtId="0" fontId="20" fillId="0" borderId="67" xfId="0" applyFont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 wrapText="1"/>
    </xf>
    <xf numFmtId="0" fontId="19" fillId="4" borderId="6" xfId="0" applyFont="1" applyFill="1" applyBorder="1" applyAlignment="1">
      <alignment horizontal="center" vertical="center" wrapText="1"/>
    </xf>
    <xf numFmtId="0" fontId="19" fillId="0" borderId="35" xfId="0" applyFont="1" applyBorder="1" applyAlignment="1">
      <alignment horizontal="center"/>
    </xf>
    <xf numFmtId="0" fontId="7" fillId="0" borderId="19" xfId="0" applyFont="1" applyBorder="1" applyAlignment="1">
      <alignment horizontal="center" vertical="center"/>
    </xf>
    <xf numFmtId="0" fontId="13" fillId="4" borderId="35" xfId="0" applyFont="1" applyFill="1" applyBorder="1" applyAlignment="1">
      <alignment horizontal="center"/>
    </xf>
    <xf numFmtId="0" fontId="12" fillId="0" borderId="22" xfId="0" applyFont="1" applyBorder="1" applyAlignment="1">
      <alignment horizontal="center" vertical="center"/>
    </xf>
    <xf numFmtId="0" fontId="10" fillId="0" borderId="39" xfId="0" applyFont="1" applyBorder="1" applyAlignment="1">
      <alignment vertical="center"/>
    </xf>
    <xf numFmtId="0" fontId="10" fillId="0" borderId="44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/>
    </xf>
    <xf numFmtId="0" fontId="10" fillId="0" borderId="40" xfId="0" applyFont="1" applyBorder="1" applyAlignment="1">
      <alignment vertical="center"/>
    </xf>
    <xf numFmtId="0" fontId="10" fillId="0" borderId="23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10" fillId="0" borderId="46" xfId="0" applyFont="1" applyBorder="1" applyAlignment="1">
      <alignment vertical="center"/>
    </xf>
    <xf numFmtId="0" fontId="12" fillId="0" borderId="31" xfId="0" applyFont="1" applyFill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10" fillId="0" borderId="69" xfId="0" applyFont="1" applyBorder="1" applyAlignment="1">
      <alignment vertical="center"/>
    </xf>
    <xf numFmtId="0" fontId="10" fillId="0" borderId="43" xfId="0" applyFont="1" applyBorder="1" applyAlignment="1">
      <alignment vertical="center"/>
    </xf>
    <xf numFmtId="0" fontId="9" fillId="0" borderId="10" xfId="0" applyFont="1" applyBorder="1" applyAlignment="1">
      <alignment horizontal="center"/>
    </xf>
    <xf numFmtId="0" fontId="19" fillId="0" borderId="26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/>
    </xf>
    <xf numFmtId="0" fontId="9" fillId="4" borderId="32" xfId="0" applyFont="1" applyFill="1" applyBorder="1" applyAlignment="1">
      <alignment horizontal="center"/>
    </xf>
    <xf numFmtId="0" fontId="19" fillId="0" borderId="6" xfId="0" applyFont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/>
    </xf>
    <xf numFmtId="0" fontId="10" fillId="0" borderId="1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/>
    </xf>
    <xf numFmtId="0" fontId="22" fillId="4" borderId="23" xfId="0" applyFont="1" applyFill="1" applyBorder="1" applyAlignment="1">
      <alignment horizontal="center"/>
    </xf>
    <xf numFmtId="0" fontId="13" fillId="4" borderId="23" xfId="0" applyFont="1" applyFill="1" applyBorder="1" applyAlignment="1">
      <alignment horizontal="center"/>
    </xf>
    <xf numFmtId="0" fontId="9" fillId="4" borderId="26" xfId="0" applyFont="1" applyFill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19" fillId="4" borderId="35" xfId="0" applyFont="1" applyFill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9" fillId="0" borderId="23" xfId="0" applyFont="1" applyFill="1" applyBorder="1" applyAlignment="1">
      <alignment horizontal="center"/>
    </xf>
    <xf numFmtId="0" fontId="9" fillId="12" borderId="18" xfId="0" applyFont="1" applyFill="1" applyBorder="1" applyAlignment="1">
      <alignment horizontal="center" vertical="center"/>
    </xf>
    <xf numFmtId="0" fontId="25" fillId="0" borderId="37" xfId="0" applyFont="1" applyBorder="1" applyAlignment="1">
      <alignment horizontal="center" vertical="center"/>
    </xf>
    <xf numFmtId="0" fontId="26" fillId="5" borderId="23" xfId="0" applyFont="1" applyFill="1" applyBorder="1" applyAlignment="1">
      <alignment horizontal="center"/>
    </xf>
    <xf numFmtId="0" fontId="9" fillId="12" borderId="23" xfId="0" applyFont="1" applyFill="1" applyBorder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13" fillId="0" borderId="23" xfId="0" applyFont="1" applyBorder="1" applyAlignment="1">
      <alignment horizontal="center"/>
    </xf>
    <xf numFmtId="0" fontId="9" fillId="7" borderId="31" xfId="0" applyFont="1" applyFill="1" applyBorder="1" applyAlignment="1">
      <alignment horizontal="center"/>
    </xf>
    <xf numFmtId="0" fontId="22" fillId="0" borderId="37" xfId="0" applyFont="1" applyBorder="1" applyAlignment="1">
      <alignment horizontal="center"/>
    </xf>
    <xf numFmtId="0" fontId="5" fillId="0" borderId="70" xfId="0" applyFont="1" applyBorder="1" applyAlignment="1">
      <alignment vertical="center"/>
    </xf>
    <xf numFmtId="0" fontId="12" fillId="0" borderId="71" xfId="0" applyFont="1" applyBorder="1" applyAlignment="1">
      <alignment horizontal="center" vertical="center"/>
    </xf>
    <xf numFmtId="0" fontId="13" fillId="2" borderId="26" xfId="0" applyFont="1" applyFill="1" applyBorder="1" applyAlignment="1">
      <alignment horizontal="center"/>
    </xf>
    <xf numFmtId="0" fontId="9" fillId="7" borderId="23" xfId="0" applyFont="1" applyFill="1" applyBorder="1" applyAlignment="1">
      <alignment horizontal="center"/>
    </xf>
    <xf numFmtId="0" fontId="2" fillId="0" borderId="54" xfId="0" applyFont="1" applyBorder="1" applyAlignment="1">
      <alignment horizontal="center"/>
    </xf>
    <xf numFmtId="0" fontId="2" fillId="0" borderId="61" xfId="0" applyFont="1" applyBorder="1" applyAlignment="1">
      <alignment horizontal="center"/>
    </xf>
    <xf numFmtId="0" fontId="5" fillId="0" borderId="72" xfId="0" applyFont="1" applyBorder="1" applyAlignment="1">
      <alignment vertical="center"/>
    </xf>
    <xf numFmtId="0" fontId="5" fillId="0" borderId="60" xfId="0" applyFont="1" applyBorder="1" applyAlignment="1">
      <alignment vertical="center"/>
    </xf>
    <xf numFmtId="0" fontId="7" fillId="0" borderId="73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2" borderId="63" xfId="0" applyFont="1" applyFill="1" applyBorder="1" applyAlignment="1">
      <alignment horizontal="center" vertical="center"/>
    </xf>
    <xf numFmtId="0" fontId="11" fillId="0" borderId="74" xfId="0" applyFont="1" applyBorder="1" applyAlignment="1">
      <alignment horizontal="center"/>
    </xf>
    <xf numFmtId="0" fontId="7" fillId="2" borderId="59" xfId="0" applyFont="1" applyFill="1" applyBorder="1" applyAlignment="1">
      <alignment horizontal="center"/>
    </xf>
    <xf numFmtId="0" fontId="11" fillId="2" borderId="75" xfId="0" applyFont="1" applyFill="1" applyBorder="1" applyAlignment="1">
      <alignment horizontal="center" vertical="center"/>
    </xf>
    <xf numFmtId="0" fontId="11" fillId="0" borderId="75" xfId="0" applyFont="1" applyBorder="1" applyAlignment="1">
      <alignment horizontal="center"/>
    </xf>
    <xf numFmtId="0" fontId="11" fillId="0" borderId="65" xfId="0" applyFont="1" applyBorder="1" applyAlignment="1">
      <alignment horizontal="center"/>
    </xf>
    <xf numFmtId="0" fontId="2" fillId="0" borderId="62" xfId="0" applyFont="1" applyBorder="1" applyAlignment="1"/>
    <xf numFmtId="0" fontId="2" fillId="0" borderId="63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2" fillId="3" borderId="74" xfId="0" applyFont="1" applyFill="1" applyBorder="1" applyAlignment="1">
      <alignment horizontal="center" vertical="center"/>
    </xf>
    <xf numFmtId="0" fontId="2" fillId="0" borderId="48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11" fillId="4" borderId="31" xfId="0" applyFont="1" applyFill="1" applyBorder="1" applyAlignment="1">
      <alignment horizontal="center" vertical="center"/>
    </xf>
    <xf numFmtId="0" fontId="11" fillId="13" borderId="10" xfId="0" applyFont="1" applyFill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2" fillId="0" borderId="44" xfId="0" applyFont="1" applyBorder="1" applyAlignment="1">
      <alignment horizontal="center" vertical="center"/>
    </xf>
    <xf numFmtId="0" fontId="2" fillId="12" borderId="18" xfId="0" applyFont="1" applyFill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/>
    </xf>
    <xf numFmtId="0" fontId="2" fillId="14" borderId="31" xfId="0" applyFont="1" applyFill="1" applyBorder="1" applyAlignment="1">
      <alignment horizontal="center"/>
    </xf>
    <xf numFmtId="0" fontId="5" fillId="0" borderId="71" xfId="0" applyFont="1" applyBorder="1" applyAlignment="1">
      <alignment vertical="center"/>
    </xf>
    <xf numFmtId="0" fontId="2" fillId="0" borderId="76" xfId="0" applyFont="1" applyBorder="1" applyAlignment="1">
      <alignment horizontal="center"/>
    </xf>
    <xf numFmtId="0" fontId="2" fillId="15" borderId="23" xfId="0" applyFont="1" applyFill="1" applyBorder="1" applyAlignment="1">
      <alignment horizontal="center" vertical="center"/>
    </xf>
    <xf numFmtId="0" fontId="2" fillId="0" borderId="77" xfId="0" applyFont="1" applyBorder="1" applyAlignment="1">
      <alignment horizontal="center"/>
    </xf>
    <xf numFmtId="0" fontId="8" fillId="0" borderId="24" xfId="0" applyFont="1" applyBorder="1" applyAlignment="1">
      <alignment horizontal="center" vertical="center"/>
    </xf>
    <xf numFmtId="0" fontId="5" fillId="0" borderId="78" xfId="0" applyFont="1" applyBorder="1" applyAlignment="1">
      <alignment vertical="center"/>
    </xf>
    <xf numFmtId="0" fontId="7" fillId="2" borderId="76" xfId="0" applyFont="1" applyFill="1" applyBorder="1" applyAlignment="1">
      <alignment horizontal="center" vertical="center"/>
    </xf>
    <xf numFmtId="0" fontId="7" fillId="0" borderId="63" xfId="0" applyFont="1" applyFill="1" applyBorder="1" applyAlignment="1">
      <alignment horizontal="center" vertical="center"/>
    </xf>
    <xf numFmtId="0" fontId="7" fillId="0" borderId="74" xfId="0" applyFont="1" applyFill="1" applyBorder="1" applyAlignment="1">
      <alignment horizontal="center"/>
    </xf>
    <xf numFmtId="0" fontId="7" fillId="16" borderId="74" xfId="0" applyFont="1" applyFill="1" applyBorder="1" applyAlignment="1">
      <alignment horizontal="center" vertical="center"/>
    </xf>
    <xf numFmtId="0" fontId="11" fillId="0" borderId="74" xfId="0" applyFont="1" applyFill="1" applyBorder="1" applyAlignment="1">
      <alignment horizontal="center"/>
    </xf>
    <xf numFmtId="0" fontId="11" fillId="0" borderId="59" xfId="0" applyFont="1" applyFill="1" applyBorder="1" applyAlignment="1">
      <alignment horizontal="center"/>
    </xf>
    <xf numFmtId="0" fontId="11" fillId="0" borderId="77" xfId="0" applyFont="1" applyFill="1" applyBorder="1" applyAlignment="1">
      <alignment horizontal="center"/>
    </xf>
    <xf numFmtId="0" fontId="11" fillId="0" borderId="74" xfId="0" applyFont="1" applyBorder="1" applyAlignment="1">
      <alignment horizontal="center" vertical="center"/>
    </xf>
    <xf numFmtId="0" fontId="2" fillId="0" borderId="74" xfId="0" applyFont="1" applyBorder="1" applyAlignment="1">
      <alignment vertical="center"/>
    </xf>
    <xf numFmtId="0" fontId="2" fillId="0" borderId="74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11" fillId="15" borderId="31" xfId="0" applyFont="1" applyFill="1" applyBorder="1" applyAlignment="1">
      <alignment horizontal="center" vertical="center"/>
    </xf>
    <xf numFmtId="0" fontId="2" fillId="15" borderId="31" xfId="0" applyFont="1" applyFill="1" applyBorder="1" applyAlignment="1">
      <alignment horizontal="center" vertical="center"/>
    </xf>
    <xf numFmtId="0" fontId="2" fillId="0" borderId="71" xfId="0" applyFont="1" applyBorder="1" applyAlignment="1">
      <alignment vertical="center"/>
    </xf>
    <xf numFmtId="0" fontId="7" fillId="0" borderId="3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9" borderId="52" xfId="0" applyFont="1" applyFill="1" applyBorder="1" applyAlignment="1">
      <alignment horizontal="center"/>
    </xf>
    <xf numFmtId="0" fontId="2" fillId="0" borderId="0" xfId="0" applyFont="1" applyBorder="1" applyAlignment="1"/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7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8" fillId="0" borderId="0" xfId="0" applyFont="1" applyAlignment="1"/>
    <xf numFmtId="0" fontId="15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4" borderId="0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79" xfId="0" applyFont="1" applyBorder="1" applyAlignment="1">
      <alignment horizontal="center" vertical="center"/>
    </xf>
    <xf numFmtId="0" fontId="12" fillId="4" borderId="79" xfId="0" applyFont="1" applyFill="1" applyBorder="1" applyAlignment="1">
      <alignment horizontal="center" vertical="center"/>
    </xf>
    <xf numFmtId="0" fontId="12" fillId="9" borderId="21" xfId="0" applyFont="1" applyFill="1" applyBorder="1" applyAlignment="1">
      <alignment horizontal="center" vertical="center"/>
    </xf>
    <xf numFmtId="0" fontId="12" fillId="10" borderId="19" xfId="0" applyFont="1" applyFill="1" applyBorder="1" applyAlignment="1">
      <alignment horizontal="center" vertical="center"/>
    </xf>
    <xf numFmtId="0" fontId="12" fillId="10" borderId="21" xfId="0" applyFont="1" applyFill="1" applyBorder="1" applyAlignment="1">
      <alignment horizontal="center" vertical="center"/>
    </xf>
    <xf numFmtId="0" fontId="12" fillId="9" borderId="79" xfId="0" applyFont="1" applyFill="1" applyBorder="1" applyAlignment="1">
      <alignment horizontal="center" vertical="center"/>
    </xf>
    <xf numFmtId="0" fontId="12" fillId="10" borderId="79" xfId="0" applyFont="1" applyFill="1" applyBorder="1" applyAlignment="1">
      <alignment horizontal="center" vertical="center"/>
    </xf>
    <xf numFmtId="0" fontId="12" fillId="0" borderId="80" xfId="0" applyFont="1" applyBorder="1" applyAlignment="1">
      <alignment horizontal="center" vertical="center"/>
    </xf>
    <xf numFmtId="0" fontId="9" fillId="0" borderId="0" xfId="0" applyFont="1" applyBorder="1" applyAlignment="1"/>
    <xf numFmtId="0" fontId="10" fillId="2" borderId="21" xfId="0" applyFont="1" applyFill="1" applyBorder="1" applyAlignment="1">
      <alignment horizontal="center" vertical="center" wrapText="1"/>
    </xf>
    <xf numFmtId="0" fontId="10" fillId="0" borderId="79" xfId="0" applyFont="1" applyBorder="1" applyAlignment="1">
      <alignment horizontal="center" vertical="center" wrapText="1"/>
    </xf>
    <xf numFmtId="0" fontId="10" fillId="4" borderId="79" xfId="0" applyFont="1" applyFill="1" applyBorder="1" applyAlignment="1">
      <alignment horizontal="center" vertical="center" wrapText="1"/>
    </xf>
    <xf numFmtId="0" fontId="10" fillId="4" borderId="66" xfId="0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66" xfId="0" applyFont="1" applyBorder="1" applyAlignment="1">
      <alignment horizontal="center" vertical="center" wrapText="1"/>
    </xf>
    <xf numFmtId="0" fontId="10" fillId="0" borderId="80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/>
    </xf>
    <xf numFmtId="0" fontId="19" fillId="4" borderId="35" xfId="0" applyFont="1" applyFill="1" applyBorder="1" applyAlignment="1">
      <alignment horizontal="center" vertical="center" wrapText="1"/>
    </xf>
    <xf numFmtId="0" fontId="11" fillId="0" borderId="35" xfId="0" applyFont="1" applyBorder="1" applyAlignment="1">
      <alignment horizontal="center"/>
    </xf>
    <xf numFmtId="0" fontId="7" fillId="0" borderId="35" xfId="0" applyFont="1" applyBorder="1" applyAlignment="1">
      <alignment horizontal="center" vertical="center"/>
    </xf>
    <xf numFmtId="0" fontId="13" fillId="4" borderId="53" xfId="0" applyFont="1" applyFill="1" applyBorder="1" applyAlignment="1">
      <alignment horizontal="center"/>
    </xf>
    <xf numFmtId="0" fontId="20" fillId="0" borderId="39" xfId="0" applyFont="1" applyBorder="1" applyAlignment="1">
      <alignment vertical="center"/>
    </xf>
    <xf numFmtId="0" fontId="10" fillId="12" borderId="44" xfId="0" applyFont="1" applyFill="1" applyBorder="1" applyAlignment="1">
      <alignment horizontal="center" vertical="center"/>
    </xf>
    <xf numFmtId="0" fontId="10" fillId="4" borderId="37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/>
    </xf>
    <xf numFmtId="0" fontId="9" fillId="0" borderId="48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20" fillId="0" borderId="40" xfId="0" applyFont="1" applyBorder="1" applyAlignment="1">
      <alignment vertical="center"/>
    </xf>
    <xf numFmtId="0" fontId="10" fillId="12" borderId="37" xfId="0" applyFont="1" applyFill="1" applyBorder="1" applyAlignment="1">
      <alignment horizontal="center" vertical="center"/>
    </xf>
    <xf numFmtId="0" fontId="10" fillId="4" borderId="23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/>
    </xf>
    <xf numFmtId="0" fontId="20" fillId="0" borderId="41" xfId="0" applyFont="1" applyBorder="1" applyAlignment="1">
      <alignment vertical="center"/>
    </xf>
    <xf numFmtId="0" fontId="9" fillId="4" borderId="31" xfId="0" applyFont="1" applyFill="1" applyBorder="1" applyAlignment="1">
      <alignment horizontal="center"/>
    </xf>
    <xf numFmtId="0" fontId="2" fillId="3" borderId="31" xfId="0" applyFont="1" applyFill="1" applyBorder="1" applyAlignment="1">
      <alignment horizontal="center"/>
    </xf>
    <xf numFmtId="0" fontId="20" fillId="4" borderId="31" xfId="0" applyFont="1" applyFill="1" applyBorder="1" applyAlignment="1">
      <alignment horizontal="center"/>
    </xf>
    <xf numFmtId="0" fontId="20" fillId="0" borderId="31" xfId="0" applyFont="1" applyBorder="1" applyAlignment="1">
      <alignment horizontal="center"/>
    </xf>
    <xf numFmtId="0" fontId="9" fillId="0" borderId="31" xfId="0" applyFont="1" applyBorder="1" applyAlignment="1">
      <alignment horizontal="center" vertical="center"/>
    </xf>
    <xf numFmtId="0" fontId="9" fillId="4" borderId="52" xfId="0" applyFont="1" applyFill="1" applyBorder="1" applyAlignment="1">
      <alignment horizontal="center" vertical="center"/>
    </xf>
    <xf numFmtId="0" fontId="20" fillId="0" borderId="42" xfId="0" applyFont="1" applyBorder="1" applyAlignment="1">
      <alignment vertical="center"/>
    </xf>
    <xf numFmtId="0" fontId="2" fillId="4" borderId="37" xfId="0" applyFont="1" applyFill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20" fillId="0" borderId="43" xfId="0" applyFont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/>
    </xf>
    <xf numFmtId="0" fontId="20" fillId="0" borderId="48" xfId="0" applyFont="1" applyBorder="1" applyAlignment="1">
      <alignment horizontal="center"/>
    </xf>
    <xf numFmtId="0" fontId="19" fillId="0" borderId="35" xfId="0" applyFont="1" applyBorder="1" applyAlignment="1">
      <alignment horizontal="center" vertical="center" wrapText="1"/>
    </xf>
    <xf numFmtId="0" fontId="11" fillId="4" borderId="19" xfId="0" applyFont="1" applyFill="1" applyBorder="1" applyAlignment="1">
      <alignment horizontal="center"/>
    </xf>
    <xf numFmtId="0" fontId="9" fillId="0" borderId="47" xfId="0" applyFont="1" applyBorder="1" applyAlignment="1">
      <alignment horizontal="center"/>
    </xf>
    <xf numFmtId="0" fontId="9" fillId="0" borderId="52" xfId="0" applyFont="1" applyBorder="1" applyAlignment="1">
      <alignment horizontal="center"/>
    </xf>
    <xf numFmtId="0" fontId="13" fillId="4" borderId="31" xfId="0" applyFont="1" applyFill="1" applyBorder="1" applyAlignment="1">
      <alignment horizontal="center"/>
    </xf>
    <xf numFmtId="0" fontId="10" fillId="5" borderId="37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/>
    </xf>
    <xf numFmtId="0" fontId="10" fillId="5" borderId="23" xfId="0" applyFont="1" applyFill="1" applyBorder="1" applyAlignment="1">
      <alignment horizontal="center" vertical="center"/>
    </xf>
    <xf numFmtId="0" fontId="20" fillId="5" borderId="31" xfId="0" applyFont="1" applyFill="1" applyBorder="1" applyAlignment="1">
      <alignment horizontal="center"/>
    </xf>
    <xf numFmtId="0" fontId="9" fillId="0" borderId="5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19" fillId="0" borderId="17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2" fillId="4" borderId="19" xfId="0" applyFont="1" applyFill="1" applyBorder="1" applyAlignment="1">
      <alignment horizontal="center"/>
    </xf>
    <xf numFmtId="0" fontId="11" fillId="4" borderId="23" xfId="0" applyFont="1" applyFill="1" applyBorder="1" applyAlignment="1">
      <alignment horizontal="center"/>
    </xf>
    <xf numFmtId="0" fontId="2" fillId="4" borderId="31" xfId="0" applyFont="1" applyFill="1" applyBorder="1" applyAlignment="1">
      <alignment horizontal="center"/>
    </xf>
    <xf numFmtId="0" fontId="19" fillId="0" borderId="18" xfId="0" applyFont="1" applyBorder="1" applyAlignment="1">
      <alignment horizontal="center" vertical="center"/>
    </xf>
    <xf numFmtId="0" fontId="2" fillId="5" borderId="37" xfId="0" applyFont="1" applyFill="1" applyBorder="1" applyAlignment="1">
      <alignment horizontal="center" vertical="center"/>
    </xf>
    <xf numFmtId="0" fontId="20" fillId="0" borderId="47" xfId="0" applyFont="1" applyBorder="1" applyAlignment="1">
      <alignment horizontal="center"/>
    </xf>
    <xf numFmtId="0" fontId="2" fillId="5" borderId="23" xfId="0" applyFont="1" applyFill="1" applyBorder="1" applyAlignment="1">
      <alignment horizontal="center" vertical="center"/>
    </xf>
    <xf numFmtId="0" fontId="19" fillId="0" borderId="45" xfId="0" applyFont="1" applyBorder="1" applyAlignment="1">
      <alignment horizontal="center"/>
    </xf>
    <xf numFmtId="0" fontId="9" fillId="0" borderId="31" xfId="0" applyFont="1" applyFill="1" applyBorder="1" applyAlignment="1">
      <alignment horizontal="center"/>
    </xf>
    <xf numFmtId="0" fontId="13" fillId="0" borderId="71" xfId="0" applyFont="1" applyBorder="1" applyAlignment="1">
      <alignment horizontal="center"/>
    </xf>
    <xf numFmtId="0" fontId="20" fillId="0" borderId="49" xfId="0" applyFont="1" applyBorder="1" applyAlignment="1">
      <alignment horizontal="center"/>
    </xf>
    <xf numFmtId="0" fontId="7" fillId="0" borderId="61" xfId="0" applyFont="1" applyBorder="1" applyAlignment="1">
      <alignment horizontal="center" vertical="center"/>
    </xf>
    <xf numFmtId="0" fontId="0" fillId="0" borderId="81" xfId="0" applyFont="1" applyBorder="1" applyAlignment="1">
      <alignment vertical="center"/>
    </xf>
    <xf numFmtId="0" fontId="5" fillId="0" borderId="76" xfId="0" applyFont="1" applyBorder="1" applyAlignment="1">
      <alignment vertical="center"/>
    </xf>
    <xf numFmtId="0" fontId="7" fillId="4" borderId="59" xfId="0" applyFont="1" applyFill="1" applyBorder="1" applyAlignment="1">
      <alignment horizontal="center" vertical="center"/>
    </xf>
    <xf numFmtId="0" fontId="7" fillId="2" borderId="59" xfId="0" applyFont="1" applyFill="1" applyBorder="1" applyAlignment="1">
      <alignment horizontal="center" vertical="center"/>
    </xf>
    <xf numFmtId="0" fontId="7" fillId="0" borderId="74" xfId="0" applyFont="1" applyBorder="1" applyAlignment="1">
      <alignment horizontal="center" vertical="center"/>
    </xf>
    <xf numFmtId="0" fontId="7" fillId="0" borderId="71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/>
    </xf>
    <xf numFmtId="0" fontId="11" fillId="4" borderId="74" xfId="0" applyFont="1" applyFill="1" applyBorder="1" applyAlignment="1">
      <alignment horizontal="center"/>
    </xf>
    <xf numFmtId="0" fontId="11" fillId="0" borderId="47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7" fillId="0" borderId="23" xfId="0" applyFont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2" fillId="12" borderId="37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0" borderId="82" xfId="0" applyFont="1" applyBorder="1" applyAlignment="1">
      <alignment horizontal="center"/>
    </xf>
    <xf numFmtId="0" fontId="2" fillId="0" borderId="0" xfId="0" applyFont="1" applyBorder="1" applyAlignment="1">
      <alignment horizontal="right" vertical="center"/>
    </xf>
    <xf numFmtId="0" fontId="2" fillId="2" borderId="23" xfId="0" applyFont="1" applyFill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8" fillId="2" borderId="31" xfId="0" applyFont="1" applyFill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7" fillId="0" borderId="18" xfId="0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2" fillId="0" borderId="47" xfId="0" applyFont="1" applyBorder="1" applyAlignment="1">
      <alignment horizontal="center"/>
    </xf>
    <xf numFmtId="0" fontId="11" fillId="0" borderId="37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2" fillId="9" borderId="31" xfId="0" applyFont="1" applyFill="1" applyBorder="1" applyAlignment="1">
      <alignment horizontal="center"/>
    </xf>
    <xf numFmtId="0" fontId="2" fillId="0" borderId="71" xfId="0" applyFont="1" applyBorder="1" applyAlignment="1">
      <alignment horizontal="center"/>
    </xf>
    <xf numFmtId="0" fontId="8" fillId="0" borderId="71" xfId="0" applyFont="1" applyBorder="1" applyAlignment="1">
      <alignment horizontal="center"/>
    </xf>
    <xf numFmtId="0" fontId="11" fillId="0" borderId="61" xfId="0" applyFont="1" applyBorder="1" applyAlignment="1">
      <alignment horizontal="center"/>
    </xf>
    <xf numFmtId="0" fontId="5" fillId="0" borderId="83" xfId="0" applyFont="1" applyBorder="1" applyAlignment="1">
      <alignment vertical="center"/>
    </xf>
    <xf numFmtId="0" fontId="5" fillId="0" borderId="63" xfId="0" applyFont="1" applyBorder="1" applyAlignment="1">
      <alignment vertical="center"/>
    </xf>
    <xf numFmtId="0" fontId="7" fillId="4" borderId="23" xfId="0" applyFont="1" applyFill="1" applyBorder="1" applyAlignment="1">
      <alignment horizontal="center" vertical="center"/>
    </xf>
    <xf numFmtId="0" fontId="11" fillId="4" borderId="59" xfId="0" applyFont="1" applyFill="1" applyBorder="1" applyAlignment="1">
      <alignment horizontal="center"/>
    </xf>
    <xf numFmtId="0" fontId="11" fillId="4" borderId="71" xfId="0" applyFont="1" applyFill="1" applyBorder="1" applyAlignment="1">
      <alignment horizontal="center"/>
    </xf>
    <xf numFmtId="0" fontId="11" fillId="0" borderId="71" xfId="0" applyFont="1" applyFill="1" applyBorder="1" applyAlignment="1">
      <alignment horizontal="center"/>
    </xf>
    <xf numFmtId="0" fontId="11" fillId="4" borderId="84" xfId="0" applyFont="1" applyFill="1" applyBorder="1" applyAlignment="1">
      <alignment horizontal="center"/>
    </xf>
    <xf numFmtId="0" fontId="8" fillId="0" borderId="74" xfId="0" applyFont="1" applyBorder="1" applyAlignment="1">
      <alignment vertical="center"/>
    </xf>
    <xf numFmtId="0" fontId="2" fillId="12" borderId="63" xfId="0" applyFont="1" applyFill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8" fillId="9" borderId="31" xfId="0" applyFont="1" applyFill="1" applyBorder="1" applyAlignment="1">
      <alignment horizontal="center"/>
    </xf>
    <xf numFmtId="0" fontId="2" fillId="9" borderId="52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/>
    </xf>
    <xf numFmtId="0" fontId="2" fillId="0" borderId="45" xfId="0" applyFont="1" applyBorder="1" applyAlignment="1">
      <alignment horizontal="center" vertical="center"/>
    </xf>
    <xf numFmtId="0" fontId="2" fillId="4" borderId="23" xfId="0" applyFont="1" applyFill="1" applyBorder="1" applyAlignment="1">
      <alignment horizontal="center"/>
    </xf>
    <xf numFmtId="0" fontId="8" fillId="0" borderId="71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8" fillId="4" borderId="31" xfId="0" applyFont="1" applyFill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2" fillId="9" borderId="31" xfId="0" applyFont="1" applyFill="1" applyBorder="1" applyAlignment="1">
      <alignment horizontal="center" vertical="center"/>
    </xf>
    <xf numFmtId="0" fontId="8" fillId="0" borderId="48" xfId="0" applyFont="1" applyBorder="1" applyAlignment="1">
      <alignment horizontal="center"/>
    </xf>
    <xf numFmtId="0" fontId="12" fillId="0" borderId="0" xfId="0" applyFont="1" applyAlignment="1"/>
    <xf numFmtId="0" fontId="15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wrapText="1"/>
    </xf>
    <xf numFmtId="0" fontId="15" fillId="4" borderId="3" xfId="0" applyFont="1" applyFill="1" applyBorder="1" applyAlignment="1">
      <alignment horizontal="center" vertical="center" wrapText="1"/>
    </xf>
    <xf numFmtId="0" fontId="20" fillId="0" borderId="0" xfId="0" applyFont="1" applyAlignment="1"/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4" borderId="0" xfId="0" applyFont="1" applyFill="1" applyBorder="1" applyAlignment="1"/>
    <xf numFmtId="0" fontId="27" fillId="0" borderId="0" xfId="0" applyFont="1" applyAlignment="1"/>
    <xf numFmtId="0" fontId="27" fillId="4" borderId="0" xfId="0" applyFont="1" applyFill="1" applyBorder="1" applyAlignment="1"/>
    <xf numFmtId="0" fontId="10" fillId="0" borderId="0" xfId="0" applyFont="1" applyAlignment="1"/>
    <xf numFmtId="0" fontId="10" fillId="4" borderId="0" xfId="0" applyFont="1" applyFill="1" applyBorder="1" applyAlignment="1"/>
    <xf numFmtId="0" fontId="31" fillId="0" borderId="0" xfId="0" applyFont="1" applyAlignment="1"/>
    <xf numFmtId="0" fontId="25" fillId="0" borderId="0" xfId="0" applyFont="1" applyAlignment="1"/>
    <xf numFmtId="0" fontId="25" fillId="0" borderId="0" xfId="0" applyFont="1" applyAlignment="1">
      <alignment horizontal="center"/>
    </xf>
    <xf numFmtId="0" fontId="25" fillId="4" borderId="0" xfId="0" applyFont="1" applyFill="1" applyBorder="1" applyAlignment="1">
      <alignment horizontal="center"/>
    </xf>
    <xf numFmtId="0" fontId="9" fillId="4" borderId="0" xfId="0" applyFont="1" applyFill="1" applyBorder="1" applyAlignment="1">
      <alignment vertical="center"/>
    </xf>
    <xf numFmtId="0" fontId="32" fillId="0" borderId="0" xfId="0" applyFont="1" applyAlignment="1"/>
    <xf numFmtId="0" fontId="33" fillId="0" borderId="0" xfId="0" applyFont="1" applyAlignment="1">
      <alignment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horizontal="center"/>
    </xf>
    <xf numFmtId="0" fontId="2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3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6" fillId="0" borderId="9" xfId="0" applyFont="1" applyBorder="1" applyAlignment="1">
      <alignment vertical="center"/>
    </xf>
    <xf numFmtId="0" fontId="33" fillId="0" borderId="85" xfId="0" applyFont="1" applyBorder="1" applyAlignment="1">
      <alignment horizontal="center" vertical="center" textRotation="90"/>
    </xf>
    <xf numFmtId="0" fontId="26" fillId="0" borderId="3" xfId="0" applyFont="1" applyBorder="1" applyAlignment="1">
      <alignment vertical="center"/>
    </xf>
    <xf numFmtId="0" fontId="26" fillId="0" borderId="4" xfId="0" applyFont="1" applyBorder="1" applyAlignment="1">
      <alignment vertical="center"/>
    </xf>
    <xf numFmtId="0" fontId="12" fillId="2" borderId="19" xfId="0" applyFont="1" applyFill="1" applyBorder="1" applyAlignment="1">
      <alignment horizontal="center" vertical="center"/>
    </xf>
    <xf numFmtId="0" fontId="19" fillId="17" borderId="68" xfId="0" applyFont="1" applyFill="1" applyBorder="1" applyAlignment="1">
      <alignment horizontal="center"/>
    </xf>
    <xf numFmtId="0" fontId="12" fillId="7" borderId="68" xfId="0" applyFont="1" applyFill="1" applyBorder="1" applyAlignment="1">
      <alignment horizontal="center" vertical="center"/>
    </xf>
    <xf numFmtId="0" fontId="12" fillId="7" borderId="86" xfId="0" applyFont="1" applyFill="1" applyBorder="1" applyAlignment="1">
      <alignment horizontal="center" vertical="center"/>
    </xf>
    <xf numFmtId="0" fontId="12" fillId="0" borderId="68" xfId="0" applyFont="1" applyBorder="1" applyAlignment="1">
      <alignment horizontal="center" vertical="center"/>
    </xf>
    <xf numFmtId="0" fontId="12" fillId="2" borderId="68" xfId="0" applyFont="1" applyFill="1" applyBorder="1" applyAlignment="1">
      <alignment horizontal="center" vertical="center"/>
    </xf>
    <xf numFmtId="0" fontId="13" fillId="0" borderId="87" xfId="0" applyFont="1" applyBorder="1" applyAlignment="1">
      <alignment horizontal="center" vertical="center"/>
    </xf>
    <xf numFmtId="0" fontId="12" fillId="17" borderId="68" xfId="0" applyFont="1" applyFill="1" applyBorder="1" applyAlignment="1">
      <alignment horizontal="center" vertical="center"/>
    </xf>
    <xf numFmtId="0" fontId="12" fillId="4" borderId="68" xfId="0" applyFont="1" applyFill="1" applyBorder="1" applyAlignment="1">
      <alignment horizontal="center" vertical="center"/>
    </xf>
    <xf numFmtId="0" fontId="12" fillId="9" borderId="68" xfId="0" applyFont="1" applyFill="1" applyBorder="1" applyAlignment="1">
      <alignment horizontal="center" vertical="center"/>
    </xf>
    <xf numFmtId="0" fontId="12" fillId="10" borderId="68" xfId="0" applyFont="1" applyFill="1" applyBorder="1" applyAlignment="1">
      <alignment horizontal="center" vertical="center"/>
    </xf>
    <xf numFmtId="0" fontId="13" fillId="10" borderId="68" xfId="0" applyFont="1" applyFill="1" applyBorder="1" applyAlignment="1">
      <alignment horizontal="center" vertical="center"/>
    </xf>
    <xf numFmtId="0" fontId="12" fillId="10" borderId="88" xfId="0" applyFont="1" applyFill="1" applyBorder="1" applyAlignment="1">
      <alignment horizontal="center" vertical="center"/>
    </xf>
    <xf numFmtId="0" fontId="12" fillId="0" borderId="88" xfId="0" applyFont="1" applyBorder="1" applyAlignment="1">
      <alignment horizontal="center" vertical="center"/>
    </xf>
    <xf numFmtId="0" fontId="26" fillId="0" borderId="89" xfId="0" applyFont="1" applyBorder="1" applyAlignment="1">
      <alignment vertical="center"/>
    </xf>
    <xf numFmtId="0" fontId="26" fillId="0" borderId="34" xfId="0" applyFont="1" applyBorder="1" applyAlignment="1">
      <alignment vertical="center"/>
    </xf>
    <xf numFmtId="0" fontId="26" fillId="0" borderId="12" xfId="0" applyFont="1" applyBorder="1" applyAlignment="1">
      <alignment vertical="center"/>
    </xf>
    <xf numFmtId="0" fontId="10" fillId="0" borderId="90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/>
    </xf>
    <xf numFmtId="0" fontId="10" fillId="0" borderId="26" xfId="0" applyFont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9" fillId="0" borderId="90" xfId="0" applyFont="1" applyBorder="1" applyAlignment="1">
      <alignment horizontal="center" vertical="center"/>
    </xf>
    <xf numFmtId="0" fontId="10" fillId="4" borderId="26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9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26" fillId="0" borderId="6" xfId="0" applyFont="1" applyBorder="1" applyAlignment="1">
      <alignment vertical="center"/>
    </xf>
    <xf numFmtId="0" fontId="19" fillId="0" borderId="24" xfId="0" applyFont="1" applyBorder="1" applyAlignment="1">
      <alignment horizontal="center" vertical="center"/>
    </xf>
    <xf numFmtId="0" fontId="12" fillId="4" borderId="35" xfId="0" applyFont="1" applyFill="1" applyBorder="1" applyAlignment="1">
      <alignment horizontal="center"/>
    </xf>
    <xf numFmtId="0" fontId="11" fillId="0" borderId="87" xfId="0" applyFont="1" applyFill="1" applyBorder="1" applyAlignment="1">
      <alignment horizontal="center"/>
    </xf>
    <xf numFmtId="0" fontId="7" fillId="0" borderId="35" xfId="0" applyFont="1" applyBorder="1" applyAlignment="1">
      <alignment horizontal="center" vertical="center" wrapText="1" readingOrder="1"/>
    </xf>
    <xf numFmtId="0" fontId="7" fillId="0" borderId="6" xfId="0" applyFont="1" applyBorder="1" applyAlignment="1">
      <alignment horizontal="center" vertical="center" wrapText="1" readingOrder="1"/>
    </xf>
    <xf numFmtId="0" fontId="11" fillId="4" borderId="87" xfId="0" applyFont="1" applyFill="1" applyBorder="1" applyAlignment="1">
      <alignment horizontal="center"/>
    </xf>
    <xf numFmtId="0" fontId="13" fillId="0" borderId="35" xfId="0" applyFont="1" applyFill="1" applyBorder="1" applyAlignment="1">
      <alignment vertical="center"/>
    </xf>
    <xf numFmtId="0" fontId="11" fillId="4" borderId="31" xfId="0" applyFont="1" applyFill="1" applyBorder="1" applyAlignment="1">
      <alignment horizontal="center"/>
    </xf>
    <xf numFmtId="0" fontId="13" fillId="4" borderId="29" xfId="0" applyFont="1" applyFill="1" applyBorder="1" applyAlignment="1">
      <alignment horizontal="center" vertical="center"/>
    </xf>
    <xf numFmtId="0" fontId="11" fillId="4" borderId="35" xfId="0" applyFont="1" applyFill="1" applyBorder="1" applyAlignment="1">
      <alignment horizontal="center"/>
    </xf>
    <xf numFmtId="0" fontId="13" fillId="0" borderId="87" xfId="0" applyFont="1" applyFill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26" fillId="0" borderId="16" xfId="0" applyFont="1" applyBorder="1" applyAlignment="1">
      <alignment vertical="center"/>
    </xf>
    <xf numFmtId="0" fontId="2" fillId="0" borderId="92" xfId="0" applyFont="1" applyBorder="1" applyAlignment="1">
      <alignment horizontal="center" vertical="center" wrapText="1" readingOrder="1"/>
    </xf>
    <xf numFmtId="0" fontId="2" fillId="0" borderId="93" xfId="0" applyFont="1" applyBorder="1" applyAlignment="1">
      <alignment horizontal="center" vertical="center" wrapText="1" readingOrder="1"/>
    </xf>
    <xf numFmtId="0" fontId="9" fillId="0" borderId="37" xfId="0" applyFont="1" applyBorder="1" applyAlignment="1">
      <alignment horizontal="center" vertical="center"/>
    </xf>
    <xf numFmtId="0" fontId="20" fillId="3" borderId="19" xfId="0" applyFont="1" applyFill="1" applyBorder="1" applyAlignment="1">
      <alignment horizontal="center"/>
    </xf>
    <xf numFmtId="0" fontId="9" fillId="18" borderId="19" xfId="0" applyFont="1" applyFill="1" applyBorder="1" applyAlignment="1">
      <alignment horizontal="center" vertical="center"/>
    </xf>
    <xf numFmtId="0" fontId="10" fillId="12" borderId="18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20" fillId="0" borderId="19" xfId="0" applyFont="1" applyBorder="1" applyAlignment="1">
      <alignment horizont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/>
    </xf>
    <xf numFmtId="0" fontId="26" fillId="0" borderId="21" xfId="0" applyFont="1" applyBorder="1" applyAlignment="1">
      <alignment vertical="center"/>
    </xf>
    <xf numFmtId="0" fontId="26" fillId="0" borderId="22" xfId="0" applyFont="1" applyBorder="1" applyAlignment="1">
      <alignment vertical="center"/>
    </xf>
    <xf numFmtId="0" fontId="19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 readingOrder="1"/>
    </xf>
    <xf numFmtId="0" fontId="2" fillId="0" borderId="37" xfId="0" applyFont="1" applyBorder="1" applyAlignment="1">
      <alignment horizontal="center" vertical="center" wrapText="1" readingOrder="1"/>
    </xf>
    <xf numFmtId="0" fontId="19" fillId="3" borderId="23" xfId="0" applyFont="1" applyFill="1" applyBorder="1" applyAlignment="1">
      <alignment horizontal="center"/>
    </xf>
    <xf numFmtId="0" fontId="12" fillId="18" borderId="23" xfId="0" applyFont="1" applyFill="1" applyBorder="1" applyAlignment="1">
      <alignment horizontal="center" vertical="center"/>
    </xf>
    <xf numFmtId="0" fontId="10" fillId="12" borderId="23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19" fillId="0" borderId="23" xfId="0" applyFont="1" applyBorder="1" applyAlignment="1">
      <alignment horizontal="center"/>
    </xf>
    <xf numFmtId="0" fontId="9" fillId="4" borderId="37" xfId="0" applyFont="1" applyFill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26" fillId="0" borderId="25" xfId="0" applyFont="1" applyBorder="1" applyAlignment="1">
      <alignment vertical="center"/>
    </xf>
    <xf numFmtId="0" fontId="10" fillId="0" borderId="41" xfId="0" applyFont="1" applyBorder="1" applyAlignment="1">
      <alignment vertical="center"/>
    </xf>
    <xf numFmtId="0" fontId="2" fillId="0" borderId="31" xfId="0" applyFont="1" applyBorder="1" applyAlignment="1">
      <alignment horizontal="center" wrapText="1" readingOrder="1"/>
    </xf>
    <xf numFmtId="0" fontId="2" fillId="0" borderId="10" xfId="0" applyFont="1" applyBorder="1" applyAlignment="1">
      <alignment horizontal="center" wrapText="1" readingOrder="1"/>
    </xf>
    <xf numFmtId="0" fontId="20" fillId="3" borderId="23" xfId="0" applyFont="1" applyFill="1" applyBorder="1" applyAlignment="1">
      <alignment horizontal="center"/>
    </xf>
    <xf numFmtId="0" fontId="9" fillId="18" borderId="31" xfId="0" applyFont="1" applyFill="1" applyBorder="1" applyAlignment="1">
      <alignment horizontal="center"/>
    </xf>
    <xf numFmtId="0" fontId="9" fillId="0" borderId="24" xfId="0" applyFont="1" applyBorder="1" applyAlignment="1"/>
    <xf numFmtId="0" fontId="9" fillId="0" borderId="23" xfId="0" applyFont="1" applyBorder="1" applyAlignment="1"/>
    <xf numFmtId="0" fontId="2" fillId="2" borderId="31" xfId="0" applyFont="1" applyFill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26" fillId="0" borderId="33" xfId="0" applyFont="1" applyBorder="1" applyAlignment="1">
      <alignment vertical="center"/>
    </xf>
    <xf numFmtId="0" fontId="9" fillId="2" borderId="18" xfId="0" applyFont="1" applyFill="1" applyBorder="1" applyAlignment="1">
      <alignment horizontal="center" vertical="center"/>
    </xf>
    <xf numFmtId="0" fontId="20" fillId="0" borderId="18" xfId="0" applyFont="1" applyBorder="1" applyAlignment="1">
      <alignment horizontal="center"/>
    </xf>
    <xf numFmtId="0" fontId="9" fillId="0" borderId="23" xfId="0" applyFont="1" applyFill="1" applyBorder="1" applyAlignment="1">
      <alignment horizontal="center" vertical="center"/>
    </xf>
    <xf numFmtId="0" fontId="2" fillId="12" borderId="18" xfId="0" applyFont="1" applyFill="1" applyBorder="1" applyAlignment="1">
      <alignment horizontal="center"/>
    </xf>
    <xf numFmtId="0" fontId="9" fillId="0" borderId="64" xfId="0" applyFont="1" applyBorder="1" applyAlignment="1"/>
    <xf numFmtId="0" fontId="26" fillId="0" borderId="23" xfId="0" applyFont="1" applyBorder="1" applyAlignment="1">
      <alignment vertical="center"/>
    </xf>
    <xf numFmtId="0" fontId="9" fillId="2" borderId="23" xfId="0" applyFont="1" applyFill="1" applyBorder="1" applyAlignment="1">
      <alignment horizontal="center" vertical="center"/>
    </xf>
    <xf numFmtId="0" fontId="19" fillId="0" borderId="37" xfId="0" applyFont="1" applyBorder="1" applyAlignment="1">
      <alignment horizontal="center"/>
    </xf>
    <xf numFmtId="0" fontId="12" fillId="0" borderId="23" xfId="0" applyFont="1" applyFill="1" applyBorder="1" applyAlignment="1">
      <alignment horizontal="center" vertical="center"/>
    </xf>
    <xf numFmtId="0" fontId="2" fillId="12" borderId="23" xfId="0" applyFont="1" applyFill="1" applyBorder="1" applyAlignment="1">
      <alignment horizontal="center"/>
    </xf>
    <xf numFmtId="0" fontId="13" fillId="0" borderId="23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/>
    </xf>
    <xf numFmtId="0" fontId="13" fillId="0" borderId="24" xfId="0" applyFont="1" applyBorder="1" applyAlignment="1"/>
    <xf numFmtId="0" fontId="11" fillId="0" borderId="26" xfId="0" applyFont="1" applyBorder="1" applyAlignment="1">
      <alignment horizontal="center" wrapText="1" readingOrder="1"/>
    </xf>
    <xf numFmtId="0" fontId="2" fillId="0" borderId="12" xfId="0" applyFont="1" applyBorder="1" applyAlignment="1">
      <alignment horizontal="left" wrapText="1" readingOrder="1"/>
    </xf>
    <xf numFmtId="0" fontId="9" fillId="0" borderId="23" xfId="0" applyFont="1" applyFill="1" applyBorder="1" applyAlignment="1">
      <alignment horizontal="center"/>
    </xf>
    <xf numFmtId="0" fontId="13" fillId="0" borderId="23" xfId="0" applyFont="1" applyFill="1" applyBorder="1" applyAlignment="1">
      <alignment horizontal="center"/>
    </xf>
    <xf numFmtId="0" fontId="9" fillId="0" borderId="32" xfId="0" applyFont="1" applyBorder="1" applyAlignment="1">
      <alignment vertical="center"/>
    </xf>
    <xf numFmtId="0" fontId="7" fillId="0" borderId="94" xfId="0" applyFont="1" applyBorder="1" applyAlignment="1">
      <alignment horizontal="center" vertical="center" wrapText="1" readingOrder="1"/>
    </xf>
    <xf numFmtId="0" fontId="7" fillId="0" borderId="95" xfId="0" applyFont="1" applyBorder="1" applyAlignment="1">
      <alignment horizontal="center" vertical="center" wrapText="1" readingOrder="1"/>
    </xf>
    <xf numFmtId="0" fontId="11" fillId="4" borderId="68" xfId="0" applyFont="1" applyFill="1" applyBorder="1" applyAlignment="1">
      <alignment horizontal="center"/>
    </xf>
    <xf numFmtId="0" fontId="22" fillId="0" borderId="0" xfId="0" applyFont="1" applyAlignment="1">
      <alignment vertical="center"/>
    </xf>
    <xf numFmtId="0" fontId="9" fillId="5" borderId="23" xfId="0" applyFont="1" applyFill="1" applyBorder="1" applyAlignment="1">
      <alignment horizontal="center"/>
    </xf>
    <xf numFmtId="0" fontId="9" fillId="7" borderId="19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9" fillId="7" borderId="23" xfId="0" applyFont="1" applyFill="1" applyBorder="1" applyAlignment="1">
      <alignment horizontal="center" vertical="center"/>
    </xf>
    <xf numFmtId="0" fontId="26" fillId="0" borderId="31" xfId="0" applyFont="1" applyBorder="1" applyAlignment="1">
      <alignment vertical="center"/>
    </xf>
    <xf numFmtId="0" fontId="2" fillId="0" borderId="31" xfId="0" applyFont="1" applyBorder="1" applyAlignment="1">
      <alignment horizontal="left" wrapText="1" readingOrder="1"/>
    </xf>
    <xf numFmtId="0" fontId="2" fillId="0" borderId="10" xfId="0" applyFont="1" applyBorder="1" applyAlignment="1">
      <alignment horizontal="left" wrapText="1" readingOrder="1"/>
    </xf>
    <xf numFmtId="0" fontId="9" fillId="9" borderId="23" xfId="0" applyFont="1" applyFill="1" applyBorder="1" applyAlignment="1">
      <alignment horizontal="center"/>
    </xf>
    <xf numFmtId="0" fontId="10" fillId="12" borderId="31" xfId="0" applyFont="1" applyFill="1" applyBorder="1" applyAlignment="1">
      <alignment horizontal="center" vertical="center"/>
    </xf>
    <xf numFmtId="0" fontId="2" fillId="0" borderId="44" xfId="0" applyFont="1" applyBorder="1" applyAlignment="1">
      <alignment horizontal="center" vertical="center" wrapText="1" readingOrder="1"/>
    </xf>
    <xf numFmtId="0" fontId="9" fillId="12" borderId="37" xfId="0" applyFont="1" applyFill="1" applyBorder="1" applyAlignment="1">
      <alignment horizontal="center"/>
    </xf>
    <xf numFmtId="0" fontId="26" fillId="0" borderId="11" xfId="0" applyFont="1" applyBorder="1" applyAlignment="1">
      <alignment vertical="center"/>
    </xf>
    <xf numFmtId="0" fontId="26" fillId="0" borderId="26" xfId="0" applyFont="1" applyBorder="1" applyAlignment="1">
      <alignment vertical="center"/>
    </xf>
    <xf numFmtId="0" fontId="2" fillId="0" borderId="26" xfId="0" applyFont="1" applyBorder="1" applyAlignment="1">
      <alignment horizontal="left" wrapText="1" readingOrder="1"/>
    </xf>
    <xf numFmtId="0" fontId="9" fillId="0" borderId="26" xfId="0" applyFont="1" applyBorder="1" applyAlignment="1">
      <alignment horizontal="center" vertical="center"/>
    </xf>
    <xf numFmtId="0" fontId="9" fillId="2" borderId="23" xfId="0" applyFont="1" applyFill="1" applyBorder="1" applyAlignment="1">
      <alignment horizontal="center"/>
    </xf>
    <xf numFmtId="0" fontId="2" fillId="12" borderId="26" xfId="0" applyFont="1" applyFill="1" applyBorder="1" applyAlignment="1">
      <alignment horizontal="center"/>
    </xf>
    <xf numFmtId="0" fontId="19" fillId="0" borderId="30" xfId="0" applyFont="1" applyBorder="1" applyAlignment="1">
      <alignment horizontal="center" vertical="center"/>
    </xf>
    <xf numFmtId="0" fontId="26" fillId="0" borderId="37" xfId="0" applyFont="1" applyBorder="1" applyAlignment="1">
      <alignment vertical="center"/>
    </xf>
    <xf numFmtId="0" fontId="13" fillId="4" borderId="4" xfId="0" applyFont="1" applyFill="1" applyBorder="1" applyAlignment="1">
      <alignment horizontal="center"/>
    </xf>
    <xf numFmtId="0" fontId="7" fillId="4" borderId="35" xfId="0" applyFont="1" applyFill="1" applyBorder="1" applyAlignment="1">
      <alignment horizontal="center" vertical="center" wrapText="1" readingOrder="1"/>
    </xf>
    <xf numFmtId="0" fontId="13" fillId="0" borderId="19" xfId="0" applyFont="1" applyFill="1" applyBorder="1" applyAlignment="1">
      <alignment horizontal="center"/>
    </xf>
    <xf numFmtId="0" fontId="13" fillId="4" borderId="0" xfId="0" applyFont="1" applyFill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2" fillId="4" borderId="92" xfId="0" applyFont="1" applyFill="1" applyBorder="1" applyAlignment="1">
      <alignment horizontal="center" vertical="center" wrapText="1" readingOrder="1"/>
    </xf>
    <xf numFmtId="0" fontId="2" fillId="4" borderId="23" xfId="0" applyFont="1" applyFill="1" applyBorder="1" applyAlignment="1">
      <alignment horizontal="center" vertical="center" wrapText="1" readingOrder="1"/>
    </xf>
    <xf numFmtId="0" fontId="2" fillId="0" borderId="23" xfId="0" applyFont="1" applyBorder="1" applyAlignment="1">
      <alignment horizontal="center" wrapText="1" readingOrder="1"/>
    </xf>
    <xf numFmtId="0" fontId="2" fillId="0" borderId="37" xfId="0" applyFont="1" applyBorder="1" applyAlignment="1">
      <alignment horizontal="left" wrapText="1" readingOrder="1"/>
    </xf>
    <xf numFmtId="0" fontId="2" fillId="4" borderId="31" xfId="0" applyFont="1" applyFill="1" applyBorder="1" applyAlignment="1">
      <alignment horizontal="center" wrapText="1" readingOrder="1"/>
    </xf>
    <xf numFmtId="0" fontId="2" fillId="0" borderId="18" xfId="0" applyFont="1" applyBorder="1" applyAlignment="1">
      <alignment horizontal="center" vertical="center" wrapText="1" readingOrder="1"/>
    </xf>
    <xf numFmtId="0" fontId="20" fillId="0" borderId="64" xfId="0" applyFont="1" applyBorder="1" applyAlignment="1">
      <alignment horizontal="center"/>
    </xf>
    <xf numFmtId="0" fontId="26" fillId="0" borderId="44" xfId="0" applyFont="1" applyBorder="1" applyAlignment="1">
      <alignment vertical="center"/>
    </xf>
    <xf numFmtId="0" fontId="19" fillId="0" borderId="0" xfId="0" applyFont="1" applyAlignment="1">
      <alignment horizontal="center"/>
    </xf>
    <xf numFmtId="0" fontId="2" fillId="7" borderId="23" xfId="0" applyFont="1" applyFill="1" applyBorder="1" applyAlignment="1">
      <alignment horizontal="center"/>
    </xf>
    <xf numFmtId="0" fontId="19" fillId="0" borderId="3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wrapText="1" readingOrder="1"/>
    </xf>
    <xf numFmtId="0" fontId="20" fillId="0" borderId="24" xfId="0" applyFont="1" applyBorder="1" applyAlignment="1">
      <alignment horizontal="center"/>
    </xf>
    <xf numFmtId="0" fontId="2" fillId="12" borderId="31" xfId="0" applyFont="1" applyFill="1" applyBorder="1" applyAlignment="1">
      <alignment horizontal="center"/>
    </xf>
    <xf numFmtId="0" fontId="26" fillId="0" borderId="15" xfId="0" applyFont="1" applyBorder="1" applyAlignment="1">
      <alignment vertical="center"/>
    </xf>
    <xf numFmtId="0" fontId="13" fillId="0" borderId="31" xfId="0" applyFont="1" applyFill="1" applyBorder="1" applyAlignment="1">
      <alignment horizontal="center"/>
    </xf>
    <xf numFmtId="0" fontId="13" fillId="0" borderId="68" xfId="0" applyFont="1" applyFill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2" fillId="7" borderId="19" xfId="0" applyFont="1" applyFill="1" applyBorder="1" applyAlignment="1">
      <alignment horizontal="center"/>
    </xf>
    <xf numFmtId="0" fontId="22" fillId="0" borderId="23" xfId="0" applyFont="1" applyBorder="1" applyAlignment="1">
      <alignment horizontal="center"/>
    </xf>
    <xf numFmtId="0" fontId="9" fillId="0" borderId="31" xfId="0" applyFont="1" applyFill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1" fillId="2" borderId="26" xfId="0" applyFont="1" applyFill="1" applyBorder="1" applyAlignment="1">
      <alignment horizontal="center" wrapText="1" readingOrder="1"/>
    </xf>
    <xf numFmtId="0" fontId="9" fillId="0" borderId="71" xfId="0" applyFont="1" applyBorder="1" applyAlignment="1">
      <alignment horizontal="center"/>
    </xf>
    <xf numFmtId="0" fontId="9" fillId="4" borderId="71" xfId="0" applyFont="1" applyFill="1" applyBorder="1" applyAlignment="1">
      <alignment horizontal="center"/>
    </xf>
    <xf numFmtId="0" fontId="20" fillId="0" borderId="61" xfId="0" applyFont="1" applyBorder="1" applyAlignment="1">
      <alignment horizontal="center"/>
    </xf>
    <xf numFmtId="0" fontId="7" fillId="0" borderId="81" xfId="0" applyFont="1" applyBorder="1" applyAlignment="1">
      <alignment horizontal="center" vertical="center"/>
    </xf>
    <xf numFmtId="0" fontId="2" fillId="0" borderId="96" xfId="0" applyFont="1" applyBorder="1" applyAlignment="1">
      <alignment vertical="center"/>
    </xf>
    <xf numFmtId="0" fontId="26" fillId="0" borderId="76" xfId="0" applyFont="1" applyBorder="1" applyAlignment="1">
      <alignment vertical="center"/>
    </xf>
    <xf numFmtId="0" fontId="7" fillId="0" borderId="76" xfId="0" applyFont="1" applyBorder="1" applyAlignment="1">
      <alignment horizontal="center" vertical="center"/>
    </xf>
    <xf numFmtId="0" fontId="7" fillId="0" borderId="75" xfId="0" applyFont="1" applyBorder="1" applyAlignment="1">
      <alignment horizontal="center"/>
    </xf>
    <xf numFmtId="0" fontId="7" fillId="0" borderId="71" xfId="0" applyFont="1" applyBorder="1" applyAlignment="1">
      <alignment horizontal="center"/>
    </xf>
    <xf numFmtId="0" fontId="11" fillId="2" borderId="59" xfId="0" applyFont="1" applyFill="1" applyBorder="1" applyAlignment="1">
      <alignment horizontal="center"/>
    </xf>
    <xf numFmtId="0" fontId="11" fillId="0" borderId="59" xfId="0" applyFont="1" applyFill="1" applyBorder="1" applyAlignment="1">
      <alignment vertical="center"/>
    </xf>
    <xf numFmtId="0" fontId="13" fillId="0" borderId="59" xfId="0" applyFont="1" applyFill="1" applyBorder="1" applyAlignment="1">
      <alignment horizontal="center"/>
    </xf>
    <xf numFmtId="0" fontId="11" fillId="2" borderId="61" xfId="0" applyFont="1" applyFill="1" applyBorder="1" applyAlignment="1">
      <alignment horizontal="center" vertical="center"/>
    </xf>
    <xf numFmtId="0" fontId="11" fillId="2" borderId="65" xfId="0" applyFont="1" applyFill="1" applyBorder="1" applyAlignment="1">
      <alignment horizontal="center" vertical="center"/>
    </xf>
    <xf numFmtId="0" fontId="26" fillId="0" borderId="73" xfId="0" applyFont="1" applyBorder="1" applyAlignment="1">
      <alignment vertical="center"/>
    </xf>
    <xf numFmtId="0" fontId="11" fillId="2" borderId="44" xfId="0" applyFont="1" applyFill="1" applyBorder="1" applyAlignment="1">
      <alignment horizontal="center"/>
    </xf>
    <xf numFmtId="0" fontId="11" fillId="0" borderId="97" xfId="0" applyFont="1" applyBorder="1" applyAlignment="1">
      <alignment horizontal="center"/>
    </xf>
    <xf numFmtId="0" fontId="26" fillId="0" borderId="98" xfId="0" applyFont="1" applyBorder="1" applyAlignment="1">
      <alignment vertical="center"/>
    </xf>
    <xf numFmtId="0" fontId="2" fillId="2" borderId="74" xfId="0" applyFont="1" applyFill="1" applyBorder="1" applyAlignment="1">
      <alignment vertical="center"/>
    </xf>
    <xf numFmtId="0" fontId="8" fillId="3" borderId="23" xfId="0" applyFont="1" applyFill="1" applyBorder="1" applyAlignment="1">
      <alignment horizontal="center"/>
    </xf>
    <xf numFmtId="0" fontId="2" fillId="7" borderId="23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2" borderId="23" xfId="0" applyFont="1" applyFill="1" applyBorder="1" applyAlignment="1">
      <alignment vertical="center"/>
    </xf>
    <xf numFmtId="0" fontId="7" fillId="3" borderId="23" xfId="0" applyFont="1" applyFill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9" fillId="19" borderId="31" xfId="0" applyFont="1" applyFill="1" applyBorder="1" applyAlignment="1">
      <alignment horizontal="center"/>
    </xf>
    <xf numFmtId="0" fontId="2" fillId="2" borderId="31" xfId="0" applyFont="1" applyFill="1" applyBorder="1" applyAlignment="1"/>
    <xf numFmtId="0" fontId="2" fillId="0" borderId="3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32" xfId="0" applyFont="1" applyFill="1" applyBorder="1" applyAlignment="1">
      <alignment horizontal="center"/>
    </xf>
    <xf numFmtId="0" fontId="26" fillId="0" borderId="33" xfId="0" applyFont="1" applyFill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8" fillId="0" borderId="18" xfId="0" applyFont="1" applyBorder="1" applyAlignment="1">
      <alignment horizontal="center"/>
    </xf>
    <xf numFmtId="0" fontId="2" fillId="2" borderId="18" xfId="0" applyFont="1" applyFill="1" applyBorder="1" applyAlignment="1">
      <alignment horizontal="center" vertical="center"/>
    </xf>
    <xf numFmtId="0" fontId="8" fillId="0" borderId="64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2" fillId="12" borderId="23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37" xfId="0" applyFont="1" applyBorder="1" applyAlignment="1"/>
    <xf numFmtId="0" fontId="2" fillId="0" borderId="71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6" fillId="0" borderId="37" xfId="0" applyFont="1" applyFill="1" applyBorder="1" applyAlignment="1">
      <alignment vertical="center"/>
    </xf>
    <xf numFmtId="0" fontId="7" fillId="0" borderId="99" xfId="0" applyFont="1" applyBorder="1" applyAlignment="1">
      <alignment horizontal="center" vertical="center"/>
    </xf>
    <xf numFmtId="0" fontId="26" fillId="0" borderId="100" xfId="0" applyFont="1" applyBorder="1" applyAlignment="1">
      <alignment vertical="center"/>
    </xf>
    <xf numFmtId="0" fontId="11" fillId="0" borderId="74" xfId="0" applyFont="1" applyFill="1" applyBorder="1" applyAlignment="1"/>
    <xf numFmtId="0" fontId="7" fillId="2" borderId="74" xfId="0" applyFont="1" applyFill="1" applyBorder="1" applyAlignment="1">
      <alignment horizontal="center" vertical="center"/>
    </xf>
    <xf numFmtId="0" fontId="7" fillId="4" borderId="76" xfId="0" applyFont="1" applyFill="1" applyBorder="1" applyAlignment="1">
      <alignment horizontal="center" vertical="center"/>
    </xf>
    <xf numFmtId="0" fontId="7" fillId="0" borderId="59" xfId="0" applyFont="1" applyBorder="1" applyAlignment="1">
      <alignment horizontal="center"/>
    </xf>
    <xf numFmtId="0" fontId="13" fillId="0" borderId="71" xfId="0" applyFont="1" applyFill="1" applyBorder="1" applyAlignment="1">
      <alignment horizontal="center"/>
    </xf>
    <xf numFmtId="0" fontId="7" fillId="2" borderId="73" xfId="0" applyFont="1" applyFill="1" applyBorder="1" applyAlignment="1">
      <alignment horizontal="center" vertical="center"/>
    </xf>
    <xf numFmtId="0" fontId="11" fillId="4" borderId="101" xfId="0" applyFont="1" applyFill="1" applyBorder="1" applyAlignment="1">
      <alignment horizontal="center" vertical="center"/>
    </xf>
    <xf numFmtId="0" fontId="11" fillId="4" borderId="61" xfId="0" applyFont="1" applyFill="1" applyBorder="1" applyAlignment="1">
      <alignment horizontal="center" vertical="center"/>
    </xf>
    <xf numFmtId="0" fontId="11" fillId="0" borderId="59" xfId="0" applyFont="1" applyFill="1" applyBorder="1" applyAlignment="1">
      <alignment horizontal="center"/>
    </xf>
    <xf numFmtId="0" fontId="11" fillId="0" borderId="73" xfId="0" applyFont="1" applyFill="1" applyBorder="1" applyAlignment="1">
      <alignment horizontal="center"/>
    </xf>
    <xf numFmtId="0" fontId="11" fillId="0" borderId="99" xfId="0" applyFont="1" applyFill="1" applyBorder="1" applyAlignment="1">
      <alignment horizontal="center"/>
    </xf>
    <xf numFmtId="0" fontId="7" fillId="0" borderId="37" xfId="0" applyFont="1" applyFill="1" applyBorder="1" applyAlignment="1">
      <alignment horizontal="center"/>
    </xf>
    <xf numFmtId="0" fontId="11" fillId="0" borderId="74" xfId="0" applyFont="1" applyFill="1" applyBorder="1" applyAlignment="1">
      <alignment horizontal="center"/>
    </xf>
    <xf numFmtId="0" fontId="11" fillId="4" borderId="102" xfId="0" applyFont="1" applyFill="1" applyBorder="1" applyAlignment="1">
      <alignment horizontal="center"/>
    </xf>
    <xf numFmtId="0" fontId="26" fillId="0" borderId="28" xfId="0" applyFont="1" applyBorder="1" applyAlignment="1">
      <alignment vertical="center"/>
    </xf>
    <xf numFmtId="0" fontId="2" fillId="5" borderId="74" xfId="0" applyFont="1" applyFill="1" applyBorder="1" applyAlignment="1">
      <alignment horizontal="center"/>
    </xf>
    <xf numFmtId="0" fontId="2" fillId="5" borderId="23" xfId="0" applyFont="1" applyFill="1" applyBorder="1" applyAlignment="1">
      <alignment horizontal="center"/>
    </xf>
    <xf numFmtId="0" fontId="2" fillId="2" borderId="74" xfId="0" applyFont="1" applyFill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6" fillId="0" borderId="91" xfId="0" applyFont="1" applyBorder="1" applyAlignment="1">
      <alignment vertical="center"/>
    </xf>
    <xf numFmtId="0" fontId="2" fillId="2" borderId="37" xfId="0" applyFont="1" applyFill="1" applyBorder="1" applyAlignment="1">
      <alignment horizontal="center"/>
    </xf>
    <xf numFmtId="0" fontId="11" fillId="0" borderId="31" xfId="0" applyFont="1" applyBorder="1" applyAlignment="1">
      <alignment horizontal="center" vertical="center"/>
    </xf>
    <xf numFmtId="0" fontId="2" fillId="15" borderId="10" xfId="0" applyFont="1" applyFill="1" applyBorder="1" applyAlignment="1">
      <alignment horizontal="center"/>
    </xf>
    <xf numFmtId="0" fontId="2" fillId="9" borderId="24" xfId="0" applyFont="1" applyFill="1" applyBorder="1" applyAlignment="1">
      <alignment horizontal="center"/>
    </xf>
    <xf numFmtId="0" fontId="2" fillId="9" borderId="32" xfId="0" applyFont="1" applyFill="1" applyBorder="1" applyAlignment="1">
      <alignment horizontal="center"/>
    </xf>
    <xf numFmtId="0" fontId="9" fillId="4" borderId="37" xfId="0" applyFont="1" applyFill="1" applyBorder="1" applyAlignment="1">
      <alignment horizontal="center" vertical="center"/>
    </xf>
    <xf numFmtId="0" fontId="2" fillId="0" borderId="64" xfId="0" applyFont="1" applyBorder="1" applyAlignment="1"/>
    <xf numFmtId="0" fontId="2" fillId="0" borderId="62" xfId="0" applyFont="1" applyBorder="1" applyAlignment="1">
      <alignment vertical="center"/>
    </xf>
    <xf numFmtId="0" fontId="8" fillId="0" borderId="37" xfId="0" applyFont="1" applyBorder="1" applyAlignment="1">
      <alignment horizontal="center"/>
    </xf>
    <xf numFmtId="0" fontId="11" fillId="0" borderId="24" xfId="0" applyFont="1" applyBorder="1" applyAlignment="1"/>
    <xf numFmtId="0" fontId="26" fillId="0" borderId="103" xfId="0" applyFont="1" applyBorder="1" applyAlignment="1">
      <alignment vertical="center"/>
    </xf>
    <xf numFmtId="0" fontId="2" fillId="19" borderId="31" xfId="0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32" xfId="0" applyFont="1" applyBorder="1" applyAlignment="1">
      <alignment vertical="center"/>
    </xf>
    <xf numFmtId="0" fontId="2" fillId="16" borderId="62" xfId="0" applyFont="1" applyFill="1" applyBorder="1" applyAlignment="1">
      <alignment vertical="center"/>
    </xf>
    <xf numFmtId="0" fontId="27" fillId="0" borderId="3" xfId="0" applyFont="1" applyBorder="1" applyAlignment="1"/>
    <xf numFmtId="0" fontId="15" fillId="0" borderId="104" xfId="0" applyFont="1" applyBorder="1" applyAlignment="1"/>
    <xf numFmtId="0" fontId="9" fillId="0" borderId="3" xfId="0" applyFont="1" applyBorder="1" applyAlignment="1">
      <alignment vertical="center"/>
    </xf>
    <xf numFmtId="0" fontId="9" fillId="4" borderId="0" xfId="0" applyFont="1" applyFill="1" applyAlignme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8">
    <dxf>
      <fill>
        <patternFill patternType="solid">
          <fgColor rgb="FFB7E1CD"/>
          <bgColor rgb="FFB7E1CD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9CF5F5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1007"/>
  <sheetViews>
    <sheetView tabSelected="1" topLeftCell="A17" workbookViewId="0">
      <selection activeCell="F38" sqref="F38"/>
    </sheetView>
  </sheetViews>
  <sheetFormatPr defaultColWidth="12.6333333333333" defaultRowHeight="15" customHeight="1"/>
  <cols>
    <col min="1" max="1" width="5.75" style="79" customWidth="1"/>
    <col min="2" max="2" width="8.63333333333333" style="79" customWidth="1"/>
    <col min="3" max="3" width="6.75" style="79" customWidth="1"/>
    <col min="4" max="4" width="6.38333333333333" style="79" customWidth="1"/>
    <col min="5" max="6" width="28.1333333333333" style="79" customWidth="1"/>
    <col min="7" max="7" width="35.25" style="79" customWidth="1"/>
    <col min="8" max="8" width="31.3833333333333" style="79" customWidth="1"/>
    <col min="9" max="9" width="32.1333333333333" style="79" customWidth="1"/>
    <col min="10" max="10" width="34.75" style="79" customWidth="1"/>
    <col min="11" max="11" width="29.125" style="79" customWidth="1"/>
    <col min="12" max="12" width="27.75" style="79" customWidth="1"/>
    <col min="13" max="13" width="26" style="79" customWidth="1"/>
    <col min="14" max="14" width="28.5" style="79" customWidth="1"/>
    <col min="15" max="15" width="35.5" style="79" customWidth="1"/>
    <col min="16" max="16" width="34.6333333333333" style="79" customWidth="1"/>
    <col min="17" max="17" width="32.3833333333333" style="79" customWidth="1"/>
    <col min="18" max="18" width="31.75" style="79" customWidth="1"/>
    <col min="19" max="19" width="30.125" style="79" customWidth="1"/>
    <col min="20" max="20" width="30.8833333333333" style="79" customWidth="1"/>
    <col min="21" max="22" width="26.8833333333333" style="79" customWidth="1"/>
    <col min="23" max="23" width="26.25" style="79" customWidth="1"/>
    <col min="24" max="24" width="17" style="79" customWidth="1"/>
    <col min="25" max="25" width="15.1333333333333" style="79" customWidth="1"/>
    <col min="26" max="26" width="16.125" style="79" customWidth="1"/>
    <col min="27" max="27" width="27.5" style="79" customWidth="1"/>
    <col min="28" max="28" width="39" style="79" customWidth="1"/>
    <col min="29" max="29" width="25.1333333333333" style="79" customWidth="1"/>
    <col min="30" max="30" width="16.25" style="79" customWidth="1"/>
    <col min="31" max="31" width="14.8833333333333" style="79" customWidth="1"/>
    <col min="32" max="32" width="45.25" style="79" customWidth="1"/>
    <col min="33" max="33" width="3.25" style="79" customWidth="1"/>
    <col min="34" max="16384" width="12.6333333333333" style="79"/>
  </cols>
  <sheetData>
    <row r="1" ht="20.25" customHeight="1" spans="1:34">
      <c r="A1" s="542" t="s">
        <v>0</v>
      </c>
      <c r="B1" s="543"/>
      <c r="C1" s="543"/>
      <c r="D1" s="543"/>
      <c r="E1" s="544" t="s">
        <v>1</v>
      </c>
      <c r="I1" s="544" t="s">
        <v>2</v>
      </c>
      <c r="L1" s="544"/>
      <c r="M1" s="544" t="s">
        <v>3</v>
      </c>
      <c r="Q1" s="545" t="s">
        <v>4</v>
      </c>
      <c r="U1" s="545" t="s">
        <v>5</v>
      </c>
      <c r="AA1" s="545" t="s">
        <v>6</v>
      </c>
      <c r="AE1" s="393"/>
      <c r="AF1" s="393"/>
      <c r="AG1" s="393"/>
      <c r="AH1" s="393"/>
    </row>
    <row r="2" ht="9.75" customHeight="1" spans="1:34">
      <c r="A2" s="257"/>
      <c r="B2" s="546"/>
      <c r="C2" s="546"/>
      <c r="D2" s="546"/>
      <c r="E2" s="547" t="s">
        <v>7</v>
      </c>
      <c r="I2" s="547" t="s">
        <v>7</v>
      </c>
      <c r="L2" s="547"/>
      <c r="M2" s="547" t="s">
        <v>7</v>
      </c>
      <c r="Q2" s="548" t="s">
        <v>7</v>
      </c>
      <c r="U2" s="548" t="s">
        <v>7</v>
      </c>
      <c r="AA2" s="548" t="s">
        <v>7</v>
      </c>
      <c r="AE2" s="393"/>
      <c r="AF2" s="393"/>
      <c r="AG2" s="393"/>
      <c r="AH2" s="393"/>
    </row>
    <row r="3" ht="6.75" customHeight="1" spans="1:34">
      <c r="A3" s="257"/>
      <c r="B3" s="549"/>
      <c r="C3" s="549"/>
      <c r="D3" s="549"/>
      <c r="E3" s="550"/>
      <c r="F3" s="550"/>
      <c r="G3" s="550"/>
      <c r="H3" s="550"/>
      <c r="I3" s="550"/>
      <c r="J3" s="550"/>
      <c r="K3" s="550"/>
      <c r="L3" s="394"/>
      <c r="M3" s="550"/>
      <c r="N3" s="550"/>
      <c r="O3" s="550"/>
      <c r="P3" s="550"/>
      <c r="Q3" s="550"/>
      <c r="R3" s="550"/>
      <c r="S3" s="550"/>
      <c r="T3" s="550"/>
      <c r="U3" s="550"/>
      <c r="V3" s="550"/>
      <c r="W3" s="550"/>
      <c r="X3" s="550"/>
      <c r="Y3" s="550"/>
      <c r="Z3" s="550"/>
      <c r="AA3" s="551"/>
      <c r="AB3" s="551"/>
      <c r="AC3" s="551"/>
      <c r="AD3" s="551"/>
      <c r="AE3" s="393"/>
      <c r="AF3" s="393"/>
      <c r="AG3" s="393"/>
      <c r="AH3" s="393"/>
    </row>
    <row r="4" spans="1:34">
      <c r="A4" s="552" t="s">
        <v>8</v>
      </c>
      <c r="B4" s="263" t="s">
        <v>9</v>
      </c>
      <c r="C4" s="553"/>
      <c r="D4" s="554"/>
      <c r="E4" s="555" t="s">
        <v>10</v>
      </c>
      <c r="F4" s="556" t="s">
        <v>11</v>
      </c>
      <c r="G4" s="557" t="s">
        <v>12</v>
      </c>
      <c r="H4" s="558" t="s">
        <v>13</v>
      </c>
      <c r="I4" s="559" t="s">
        <v>14</v>
      </c>
      <c r="J4" s="559" t="s">
        <v>15</v>
      </c>
      <c r="K4" s="560" t="s">
        <v>16</v>
      </c>
      <c r="L4" s="561" t="s">
        <v>17</v>
      </c>
      <c r="M4" s="562" t="s">
        <v>18</v>
      </c>
      <c r="N4" s="562" t="s">
        <v>19</v>
      </c>
      <c r="O4" s="559" t="s">
        <v>20</v>
      </c>
      <c r="P4" s="563" t="s">
        <v>21</v>
      </c>
      <c r="Q4" s="558" t="s">
        <v>22</v>
      </c>
      <c r="R4" s="558" t="s">
        <v>23</v>
      </c>
      <c r="S4" s="564" t="s">
        <v>24</v>
      </c>
      <c r="T4" s="564" t="s">
        <v>25</v>
      </c>
      <c r="U4" s="565" t="s">
        <v>26</v>
      </c>
      <c r="V4" s="565" t="s">
        <v>27</v>
      </c>
      <c r="W4" s="566" t="s">
        <v>28</v>
      </c>
      <c r="X4" s="564" t="s">
        <v>29</v>
      </c>
      <c r="Y4" s="564" t="s">
        <v>30</v>
      </c>
      <c r="Z4" s="564" t="s">
        <v>31</v>
      </c>
      <c r="AA4" s="565" t="s">
        <v>32</v>
      </c>
      <c r="AB4" s="567" t="s">
        <v>33</v>
      </c>
      <c r="AC4" s="559" t="s">
        <v>34</v>
      </c>
      <c r="AD4" s="559" t="s">
        <v>35</v>
      </c>
      <c r="AE4" s="568" t="s">
        <v>36</v>
      </c>
      <c r="AF4" s="393"/>
      <c r="AG4" s="393"/>
      <c r="AH4" s="393"/>
    </row>
    <row r="5" ht="24.75" customHeight="1" spans="1:34">
      <c r="A5" s="569"/>
      <c r="B5" s="570"/>
      <c r="C5" s="550"/>
      <c r="D5" s="571"/>
      <c r="E5" s="572" t="s">
        <v>37</v>
      </c>
      <c r="F5" s="573" t="s">
        <v>38</v>
      </c>
      <c r="G5" s="574" t="s">
        <v>39</v>
      </c>
      <c r="H5" s="575" t="s">
        <v>40</v>
      </c>
      <c r="I5" s="574" t="s">
        <v>41</v>
      </c>
      <c r="J5" s="574" t="s">
        <v>42</v>
      </c>
      <c r="K5" s="574" t="s">
        <v>43</v>
      </c>
      <c r="L5" s="576" t="s">
        <v>44</v>
      </c>
      <c r="M5" s="574" t="s">
        <v>45</v>
      </c>
      <c r="N5" s="575" t="s">
        <v>46</v>
      </c>
      <c r="O5" s="572" t="s">
        <v>47</v>
      </c>
      <c r="P5" s="577" t="s">
        <v>48</v>
      </c>
      <c r="Q5" s="578" t="s">
        <v>49</v>
      </c>
      <c r="R5" s="578" t="s">
        <v>50</v>
      </c>
      <c r="S5" s="574" t="s">
        <v>51</v>
      </c>
      <c r="T5" s="574" t="s">
        <v>52</v>
      </c>
      <c r="U5" s="574" t="s">
        <v>53</v>
      </c>
      <c r="V5" s="574" t="s">
        <v>53</v>
      </c>
      <c r="W5" s="181" t="s">
        <v>54</v>
      </c>
      <c r="X5" s="574" t="s">
        <v>55</v>
      </c>
      <c r="Y5" s="574" t="s">
        <v>56</v>
      </c>
      <c r="Z5" s="574" t="s">
        <v>57</v>
      </c>
      <c r="AA5" s="572" t="s">
        <v>58</v>
      </c>
      <c r="AB5" s="579" t="s">
        <v>59</v>
      </c>
      <c r="AC5" s="51" t="s">
        <v>60</v>
      </c>
      <c r="AD5" s="51" t="s">
        <v>61</v>
      </c>
      <c r="AE5" s="580" t="s">
        <v>62</v>
      </c>
      <c r="AF5" s="393"/>
      <c r="AG5" s="393"/>
      <c r="AH5" s="393"/>
    </row>
    <row r="6" ht="21" customHeight="1" spans="1:34">
      <c r="A6" s="569"/>
      <c r="B6" s="581" t="s">
        <v>63</v>
      </c>
      <c r="C6" s="582"/>
      <c r="D6" s="583"/>
      <c r="E6" s="584" t="s">
        <v>64</v>
      </c>
      <c r="F6" s="585" t="s">
        <v>65</v>
      </c>
      <c r="G6" s="586" t="s">
        <v>66</v>
      </c>
      <c r="H6" s="587" t="s">
        <v>67</v>
      </c>
      <c r="I6" s="280" t="s">
        <v>68</v>
      </c>
      <c r="J6" s="302" t="s">
        <v>69</v>
      </c>
      <c r="K6" s="281" t="s">
        <v>70</v>
      </c>
      <c r="L6" s="281" t="s">
        <v>70</v>
      </c>
      <c r="M6" s="588"/>
      <c r="N6" s="281" t="s">
        <v>70</v>
      </c>
      <c r="O6" s="283" t="s">
        <v>71</v>
      </c>
      <c r="P6" s="589" t="s">
        <v>72</v>
      </c>
      <c r="Q6" s="590" t="s">
        <v>73</v>
      </c>
      <c r="R6" s="302" t="s">
        <v>74</v>
      </c>
      <c r="S6" s="591" t="s">
        <v>75</v>
      </c>
      <c r="T6" s="591" t="s">
        <v>75</v>
      </c>
      <c r="U6" s="592" t="s">
        <v>76</v>
      </c>
      <c r="V6" s="592" t="s">
        <v>77</v>
      </c>
      <c r="W6" s="592" t="s">
        <v>78</v>
      </c>
      <c r="X6" s="593" t="s">
        <v>79</v>
      </c>
      <c r="Y6" s="588" t="s">
        <v>65</v>
      </c>
      <c r="Z6" s="303" t="s">
        <v>80</v>
      </c>
      <c r="AA6" s="310" t="s">
        <v>71</v>
      </c>
      <c r="AB6" s="59" t="s">
        <v>81</v>
      </c>
      <c r="AC6" s="592" t="s">
        <v>78</v>
      </c>
      <c r="AD6" s="594" t="s">
        <v>82</v>
      </c>
      <c r="AE6" s="595"/>
      <c r="AF6" s="393"/>
      <c r="AG6" s="393"/>
      <c r="AH6" s="393"/>
    </row>
    <row r="7" ht="13.5" customHeight="1" spans="1:34">
      <c r="A7" s="569"/>
      <c r="B7" s="461" t="s">
        <v>83</v>
      </c>
      <c r="C7" s="462" t="s">
        <v>84</v>
      </c>
      <c r="D7" s="422" t="s">
        <v>85</v>
      </c>
      <c r="E7" s="463"/>
      <c r="F7" s="64" t="s">
        <v>86</v>
      </c>
      <c r="G7" s="596" t="s">
        <v>87</v>
      </c>
      <c r="H7" s="597" t="s">
        <v>88</v>
      </c>
      <c r="I7" s="598" t="s">
        <v>89</v>
      </c>
      <c r="J7" s="234" t="s">
        <v>90</v>
      </c>
      <c r="K7" s="599"/>
      <c r="L7" s="599"/>
      <c r="M7" s="600"/>
      <c r="N7" s="599"/>
      <c r="O7" s="167" t="s">
        <v>91</v>
      </c>
      <c r="P7" s="601" t="s">
        <v>92</v>
      </c>
      <c r="Q7" s="602" t="s">
        <v>93</v>
      </c>
      <c r="R7" s="602" t="s">
        <v>94</v>
      </c>
      <c r="S7" s="65"/>
      <c r="T7" s="603" t="s">
        <v>95</v>
      </c>
      <c r="U7" s="304" t="s">
        <v>96</v>
      </c>
      <c r="V7" s="304" t="s">
        <v>96</v>
      </c>
      <c r="W7" s="604"/>
      <c r="X7" s="63" t="s">
        <v>97</v>
      </c>
      <c r="Y7" s="605"/>
      <c r="Z7" s="63" t="s">
        <v>97</v>
      </c>
      <c r="AA7" s="518"/>
      <c r="AB7" s="63" t="s">
        <v>98</v>
      </c>
      <c r="AC7" s="191" t="s">
        <v>99</v>
      </c>
      <c r="AD7" s="606" t="s">
        <v>100</v>
      </c>
      <c r="AE7" s="607"/>
      <c r="AF7" s="393">
        <f>COUNTA(E7:AE7)</f>
        <v>17</v>
      </c>
      <c r="AG7" s="393"/>
      <c r="AH7" s="393"/>
    </row>
    <row r="8" spans="1:34">
      <c r="A8" s="569"/>
      <c r="B8" s="608"/>
      <c r="C8" s="609"/>
      <c r="D8" s="428" t="s">
        <v>101</v>
      </c>
      <c r="E8" s="188"/>
      <c r="F8" s="167" t="s">
        <v>102</v>
      </c>
      <c r="G8" s="610" t="s">
        <v>103</v>
      </c>
      <c r="H8" s="611" t="s">
        <v>104</v>
      </c>
      <c r="I8" s="173" t="s">
        <v>105</v>
      </c>
      <c r="J8" s="234" t="s">
        <v>106</v>
      </c>
      <c r="K8" s="612" t="s">
        <v>107</v>
      </c>
      <c r="L8" s="612" t="s">
        <v>107</v>
      </c>
      <c r="M8" s="613" t="s">
        <v>108</v>
      </c>
      <c r="N8" s="612" t="s">
        <v>107</v>
      </c>
      <c r="O8" s="167" t="s">
        <v>109</v>
      </c>
      <c r="P8" s="614" t="s">
        <v>110</v>
      </c>
      <c r="Q8" s="615" t="s">
        <v>111</v>
      </c>
      <c r="R8" s="615" t="s">
        <v>112</v>
      </c>
      <c r="S8" s="63"/>
      <c r="T8" s="615" t="s">
        <v>113</v>
      </c>
      <c r="U8" s="176" t="s">
        <v>114</v>
      </c>
      <c r="V8" s="176" t="s">
        <v>115</v>
      </c>
      <c r="W8" s="616"/>
      <c r="X8" s="63" t="s">
        <v>116</v>
      </c>
      <c r="Y8" s="177"/>
      <c r="Z8" s="191" t="s">
        <v>117</v>
      </c>
      <c r="AA8" s="617"/>
      <c r="AB8" s="191" t="s">
        <v>118</v>
      </c>
      <c r="AC8" s="191" t="s">
        <v>119</v>
      </c>
      <c r="AD8" s="618" t="s">
        <v>120</v>
      </c>
      <c r="AE8" s="619"/>
      <c r="AF8" s="393"/>
      <c r="AG8" s="393"/>
      <c r="AH8" s="393"/>
    </row>
    <row r="9" ht="14.25" customHeight="1" spans="1:34">
      <c r="A9" s="569"/>
      <c r="B9" s="608"/>
      <c r="C9" s="294"/>
      <c r="D9" s="620" t="s">
        <v>121</v>
      </c>
      <c r="E9" s="433"/>
      <c r="F9" s="198"/>
      <c r="G9" s="621"/>
      <c r="H9" s="622"/>
      <c r="I9" s="298"/>
      <c r="J9" s="198"/>
      <c r="K9" s="623"/>
      <c r="L9" s="623"/>
      <c r="M9" s="624"/>
      <c r="N9" s="623"/>
      <c r="O9" s="167"/>
      <c r="P9" s="324"/>
      <c r="Q9" s="433"/>
      <c r="R9" s="188"/>
      <c r="S9" s="63"/>
      <c r="T9" s="188" t="s">
        <v>122</v>
      </c>
      <c r="U9" s="625"/>
      <c r="V9" s="626"/>
      <c r="W9" s="180"/>
      <c r="X9" s="627"/>
      <c r="Y9" s="63"/>
      <c r="Z9" s="63"/>
      <c r="AA9" s="465"/>
      <c r="AB9" s="69"/>
      <c r="AC9" s="167"/>
      <c r="AD9" s="628"/>
      <c r="AE9" s="629"/>
      <c r="AF9" s="393"/>
      <c r="AG9" s="393"/>
      <c r="AH9" s="393"/>
    </row>
    <row r="10" ht="14.25" customHeight="1" spans="1:34">
      <c r="A10" s="569"/>
      <c r="B10" s="608"/>
      <c r="C10" s="609" t="s">
        <v>123</v>
      </c>
      <c r="D10" s="439" t="s">
        <v>85</v>
      </c>
      <c r="E10" s="65" t="s">
        <v>124</v>
      </c>
      <c r="F10" s="630"/>
      <c r="G10" s="610" t="s">
        <v>125</v>
      </c>
      <c r="H10" s="611" t="s">
        <v>88</v>
      </c>
      <c r="I10" s="598" t="s">
        <v>90</v>
      </c>
      <c r="J10" s="200" t="s">
        <v>89</v>
      </c>
      <c r="K10" s="631"/>
      <c r="L10" s="631"/>
      <c r="M10" s="632"/>
      <c r="N10" s="631"/>
      <c r="O10" s="200"/>
      <c r="P10" s="287"/>
      <c r="Q10" s="443" t="s">
        <v>126</v>
      </c>
      <c r="R10" s="603" t="s">
        <v>94</v>
      </c>
      <c r="S10" s="603" t="s">
        <v>95</v>
      </c>
      <c r="T10" s="633" t="s">
        <v>100</v>
      </c>
      <c r="U10" s="174"/>
      <c r="V10" s="174"/>
      <c r="W10" s="631" t="s">
        <v>127</v>
      </c>
      <c r="X10" s="65" t="s">
        <v>97</v>
      </c>
      <c r="Y10" s="174" t="s">
        <v>128</v>
      </c>
      <c r="Z10" s="65" t="s">
        <v>97</v>
      </c>
      <c r="AA10" s="63" t="s">
        <v>129</v>
      </c>
      <c r="AB10" s="63" t="s">
        <v>98</v>
      </c>
      <c r="AC10" s="634"/>
      <c r="AD10" s="200"/>
      <c r="AE10" s="291"/>
      <c r="AF10" s="393">
        <f>COUNTA(E10:AE10)</f>
        <v>15</v>
      </c>
      <c r="AG10" s="393"/>
      <c r="AH10" s="393"/>
    </row>
    <row r="11" ht="14.25" customHeight="1" spans="1:34">
      <c r="A11" s="569"/>
      <c r="B11" s="608"/>
      <c r="C11" s="635"/>
      <c r="D11" s="428" t="s">
        <v>101</v>
      </c>
      <c r="E11" s="167" t="s">
        <v>130</v>
      </c>
      <c r="F11" s="636"/>
      <c r="G11" s="610" t="s">
        <v>131</v>
      </c>
      <c r="H11" s="611" t="s">
        <v>104</v>
      </c>
      <c r="I11" s="173" t="s">
        <v>132</v>
      </c>
      <c r="J11" s="167" t="s">
        <v>132</v>
      </c>
      <c r="K11" s="637"/>
      <c r="L11" s="637"/>
      <c r="M11" s="638"/>
      <c r="N11" s="637"/>
      <c r="O11" s="167"/>
      <c r="P11" s="176"/>
      <c r="Q11" s="615" t="s">
        <v>133</v>
      </c>
      <c r="R11" s="615" t="s">
        <v>134</v>
      </c>
      <c r="S11" s="615" t="s">
        <v>135</v>
      </c>
      <c r="T11" s="639" t="s">
        <v>136</v>
      </c>
      <c r="U11" s="640"/>
      <c r="V11" s="598"/>
      <c r="W11" s="641" t="s">
        <v>119</v>
      </c>
      <c r="X11" s="191" t="s">
        <v>116</v>
      </c>
      <c r="Y11" s="177" t="s">
        <v>137</v>
      </c>
      <c r="Z11" s="191" t="s">
        <v>117</v>
      </c>
      <c r="AA11" s="191" t="s">
        <v>138</v>
      </c>
      <c r="AB11" s="191" t="s">
        <v>118</v>
      </c>
      <c r="AC11" s="642"/>
      <c r="AD11" s="167"/>
      <c r="AE11" s="291"/>
      <c r="AF11" s="393"/>
      <c r="AG11" s="393"/>
      <c r="AH11" s="393"/>
    </row>
    <row r="12" ht="15.75" customHeight="1" spans="1:34">
      <c r="A12" s="569"/>
      <c r="B12" s="608"/>
      <c r="C12" s="635"/>
      <c r="D12" s="445" t="s">
        <v>121</v>
      </c>
      <c r="E12" s="167" t="s">
        <v>139</v>
      </c>
      <c r="F12" s="167"/>
      <c r="G12" s="643" t="s">
        <v>140</v>
      </c>
      <c r="H12" s="644"/>
      <c r="I12" s="298" t="s">
        <v>141</v>
      </c>
      <c r="J12" s="191" t="s">
        <v>142</v>
      </c>
      <c r="K12" s="573"/>
      <c r="L12" s="573"/>
      <c r="M12" s="645"/>
      <c r="N12" s="573"/>
      <c r="O12" s="167"/>
      <c r="P12" s="167"/>
      <c r="Q12" s="188"/>
      <c r="R12" s="188"/>
      <c r="S12" s="188"/>
      <c r="T12" s="646" t="s">
        <v>143</v>
      </c>
      <c r="U12" s="167"/>
      <c r="V12" s="167"/>
      <c r="W12" s="167"/>
      <c r="X12" s="167" t="s">
        <v>144</v>
      </c>
      <c r="Y12" s="181"/>
      <c r="Z12" s="167"/>
      <c r="AA12" s="167"/>
      <c r="AB12" s="167"/>
      <c r="AC12" s="647"/>
      <c r="AD12" s="181"/>
      <c r="AE12" s="208"/>
      <c r="AF12" s="393"/>
      <c r="AG12" s="393"/>
      <c r="AH12" s="393"/>
    </row>
    <row r="13" ht="13.5" customHeight="1" spans="1:34">
      <c r="A13" s="569"/>
      <c r="B13" s="263" t="s">
        <v>63</v>
      </c>
      <c r="C13" s="553"/>
      <c r="D13" s="554"/>
      <c r="E13" s="311" t="s">
        <v>145</v>
      </c>
      <c r="F13" s="419" t="s">
        <v>65</v>
      </c>
      <c r="G13" s="648" t="s">
        <v>74</v>
      </c>
      <c r="H13" s="649" t="s">
        <v>146</v>
      </c>
      <c r="I13" s="302" t="s">
        <v>69</v>
      </c>
      <c r="J13" s="450" t="s">
        <v>147</v>
      </c>
      <c r="K13" s="281" t="s">
        <v>70</v>
      </c>
      <c r="L13" s="281" t="s">
        <v>70</v>
      </c>
      <c r="M13" s="650"/>
      <c r="N13" s="283" t="s">
        <v>79</v>
      </c>
      <c r="O13" s="283" t="s">
        <v>148</v>
      </c>
      <c r="P13" s="589" t="s">
        <v>72</v>
      </c>
      <c r="Q13" s="280" t="s">
        <v>66</v>
      </c>
      <c r="R13" s="585" t="s">
        <v>73</v>
      </c>
      <c r="S13" s="592" t="s">
        <v>149</v>
      </c>
      <c r="T13" s="591" t="s">
        <v>75</v>
      </c>
      <c r="U13" s="419" t="s">
        <v>76</v>
      </c>
      <c r="V13" s="419" t="s">
        <v>77</v>
      </c>
      <c r="W13" s="419" t="s">
        <v>150</v>
      </c>
      <c r="X13" s="593" t="s">
        <v>79</v>
      </c>
      <c r="Y13" s="481" t="s">
        <v>65</v>
      </c>
      <c r="Z13" s="419" t="s">
        <v>78</v>
      </c>
      <c r="AA13" s="155" t="s">
        <v>64</v>
      </c>
      <c r="AB13" s="59" t="s">
        <v>81</v>
      </c>
      <c r="AC13" s="281"/>
      <c r="AD13" s="594" t="s">
        <v>82</v>
      </c>
      <c r="AE13" s="595"/>
      <c r="AF13" s="393"/>
      <c r="AG13" s="651"/>
      <c r="AH13" s="651"/>
    </row>
    <row r="14" spans="1:34">
      <c r="A14" s="569"/>
      <c r="B14" s="461" t="s">
        <v>151</v>
      </c>
      <c r="C14" s="462" t="s">
        <v>84</v>
      </c>
      <c r="D14" s="422" t="s">
        <v>85</v>
      </c>
      <c r="E14" s="64" t="s">
        <v>152</v>
      </c>
      <c r="F14" s="63" t="s">
        <v>86</v>
      </c>
      <c r="G14" s="596" t="s">
        <v>88</v>
      </c>
      <c r="H14" s="597" t="s">
        <v>153</v>
      </c>
      <c r="I14" s="598" t="s">
        <v>90</v>
      </c>
      <c r="J14" s="200" t="s">
        <v>89</v>
      </c>
      <c r="K14" s="599"/>
      <c r="L14" s="599"/>
      <c r="M14" s="600"/>
      <c r="N14" s="652" t="s">
        <v>86</v>
      </c>
      <c r="O14" s="176" t="s">
        <v>154</v>
      </c>
      <c r="P14" s="601" t="s">
        <v>92</v>
      </c>
      <c r="Q14" s="602" t="s">
        <v>126</v>
      </c>
      <c r="R14" s="653" t="s">
        <v>93</v>
      </c>
      <c r="S14" s="602" t="s">
        <v>100</v>
      </c>
      <c r="T14" s="603" t="s">
        <v>95</v>
      </c>
      <c r="U14" s="304" t="s">
        <v>96</v>
      </c>
      <c r="V14" s="304" t="s">
        <v>96</v>
      </c>
      <c r="W14" s="604"/>
      <c r="X14" s="605"/>
      <c r="Y14" s="654"/>
      <c r="Z14" s="63" t="s">
        <v>155</v>
      </c>
      <c r="AA14" s="63" t="s">
        <v>156</v>
      </c>
      <c r="AB14" s="63"/>
      <c r="AC14" s="604"/>
      <c r="AD14" s="606" t="s">
        <v>100</v>
      </c>
      <c r="AE14" s="607"/>
      <c r="AF14" s="393">
        <f>COUNTA(E14:AE14)</f>
        <v>18</v>
      </c>
      <c r="AG14" s="393"/>
      <c r="AH14" s="393"/>
    </row>
    <row r="15" spans="1:34">
      <c r="A15" s="569"/>
      <c r="B15" s="608"/>
      <c r="C15" s="635"/>
      <c r="D15" s="428" t="s">
        <v>101</v>
      </c>
      <c r="E15" s="167" t="s">
        <v>157</v>
      </c>
      <c r="F15" s="167" t="s">
        <v>102</v>
      </c>
      <c r="G15" s="610" t="s">
        <v>112</v>
      </c>
      <c r="H15" s="611" t="s">
        <v>158</v>
      </c>
      <c r="I15" s="173" t="s">
        <v>132</v>
      </c>
      <c r="J15" s="167" t="s">
        <v>132</v>
      </c>
      <c r="K15" s="612" t="s">
        <v>107</v>
      </c>
      <c r="L15" s="612" t="s">
        <v>107</v>
      </c>
      <c r="M15" s="613" t="s">
        <v>108</v>
      </c>
      <c r="N15" s="652" t="s">
        <v>159</v>
      </c>
      <c r="O15" s="176" t="s">
        <v>132</v>
      </c>
      <c r="P15" s="614" t="s">
        <v>132</v>
      </c>
      <c r="Q15" s="615" t="s">
        <v>160</v>
      </c>
      <c r="R15" s="655" t="s">
        <v>132</v>
      </c>
      <c r="S15" s="615" t="s">
        <v>132</v>
      </c>
      <c r="T15" s="615" t="s">
        <v>161</v>
      </c>
      <c r="U15" s="176" t="s">
        <v>114</v>
      </c>
      <c r="V15" s="176" t="s">
        <v>115</v>
      </c>
      <c r="W15" s="616"/>
      <c r="X15" s="176"/>
      <c r="Z15" s="167" t="s">
        <v>162</v>
      </c>
      <c r="AA15" s="191" t="s">
        <v>163</v>
      </c>
      <c r="AB15" s="191"/>
      <c r="AC15" s="616"/>
      <c r="AD15" s="618" t="s">
        <v>120</v>
      </c>
      <c r="AE15" s="619"/>
      <c r="AF15" s="393"/>
      <c r="AG15" s="393"/>
      <c r="AH15" s="393"/>
    </row>
    <row r="16" ht="13.5" customHeight="1" spans="1:34">
      <c r="A16" s="569"/>
      <c r="B16" s="608"/>
      <c r="C16" s="656"/>
      <c r="D16" s="432" t="s">
        <v>121</v>
      </c>
      <c r="E16" s="198"/>
      <c r="F16" s="69"/>
      <c r="G16" s="657"/>
      <c r="H16" s="658"/>
      <c r="I16" s="298" t="s">
        <v>164</v>
      </c>
      <c r="J16" s="191" t="s">
        <v>165</v>
      </c>
      <c r="K16" s="623"/>
      <c r="L16" s="623"/>
      <c r="M16" s="624"/>
      <c r="N16" s="659" t="s">
        <v>166</v>
      </c>
      <c r="O16" s="300" t="s">
        <v>167</v>
      </c>
      <c r="P16" s="660" t="s">
        <v>168</v>
      </c>
      <c r="Q16" s="433" t="s">
        <v>169</v>
      </c>
      <c r="R16" s="324" t="s">
        <v>170</v>
      </c>
      <c r="S16" s="433" t="s">
        <v>171</v>
      </c>
      <c r="T16" s="188"/>
      <c r="U16" s="167"/>
      <c r="V16" s="167"/>
      <c r="W16" s="180"/>
      <c r="X16" s="198"/>
      <c r="Y16" s="167"/>
      <c r="Z16" s="63"/>
      <c r="AA16" s="69"/>
      <c r="AB16" s="69"/>
      <c r="AC16" s="180"/>
      <c r="AD16" s="628"/>
      <c r="AE16" s="629"/>
      <c r="AF16" s="393"/>
      <c r="AG16" s="393"/>
      <c r="AH16" s="393"/>
    </row>
    <row r="17" ht="13.5" customHeight="1" spans="1:34">
      <c r="A17" s="569"/>
      <c r="B17" s="608"/>
      <c r="C17" s="466" t="s">
        <v>123</v>
      </c>
      <c r="D17" s="439" t="s">
        <v>85</v>
      </c>
      <c r="E17" s="287"/>
      <c r="G17" s="610" t="s">
        <v>88</v>
      </c>
      <c r="H17" s="661" t="s">
        <v>153</v>
      </c>
      <c r="I17" s="598" t="s">
        <v>90</v>
      </c>
      <c r="J17" s="200" t="s">
        <v>89</v>
      </c>
      <c r="K17" s="631"/>
      <c r="L17" s="631"/>
      <c r="M17" s="177"/>
      <c r="N17" s="287"/>
      <c r="O17" s="167"/>
      <c r="P17" s="287"/>
      <c r="Q17" s="615" t="s">
        <v>126</v>
      </c>
      <c r="R17" s="630"/>
      <c r="S17" s="615" t="s">
        <v>100</v>
      </c>
      <c r="T17" s="174"/>
      <c r="U17" s="174"/>
      <c r="V17" s="174"/>
      <c r="W17" s="631" t="s">
        <v>172</v>
      </c>
      <c r="X17" s="639" t="s">
        <v>173</v>
      </c>
      <c r="Y17" s="174" t="s">
        <v>128</v>
      </c>
      <c r="Z17" s="174"/>
      <c r="AA17" s="518" t="s">
        <v>156</v>
      </c>
      <c r="AB17" s="518" t="s">
        <v>98</v>
      </c>
      <c r="AC17" s="631"/>
      <c r="AD17" s="200"/>
      <c r="AE17" s="291"/>
      <c r="AF17" s="393">
        <f>COUNTA(E17:AE17)</f>
        <v>11</v>
      </c>
      <c r="AG17" s="393"/>
      <c r="AH17" s="393"/>
    </row>
    <row r="18" ht="13.5" customHeight="1" spans="1:34">
      <c r="A18" s="569"/>
      <c r="B18" s="608"/>
      <c r="C18" s="635"/>
      <c r="D18" s="428" t="s">
        <v>101</v>
      </c>
      <c r="E18" s="167"/>
      <c r="F18" s="234"/>
      <c r="G18" s="610" t="s">
        <v>112</v>
      </c>
      <c r="H18" s="611" t="s">
        <v>158</v>
      </c>
      <c r="I18" s="173" t="s">
        <v>132</v>
      </c>
      <c r="J18" s="167" t="s">
        <v>132</v>
      </c>
      <c r="K18" s="637"/>
      <c r="L18" s="637"/>
      <c r="M18" s="50"/>
      <c r="N18" s="176"/>
      <c r="O18" s="167"/>
      <c r="P18" s="176"/>
      <c r="Q18" s="615" t="s">
        <v>160</v>
      </c>
      <c r="R18" s="636"/>
      <c r="S18" s="615" t="s">
        <v>132</v>
      </c>
      <c r="T18" s="177"/>
      <c r="U18" s="640"/>
      <c r="V18" s="598"/>
      <c r="W18" s="637" t="s">
        <v>132</v>
      </c>
      <c r="X18" s="662" t="s">
        <v>132</v>
      </c>
      <c r="Y18" s="177" t="s">
        <v>137</v>
      </c>
      <c r="Z18" s="176"/>
      <c r="AA18" s="617" t="s">
        <v>163</v>
      </c>
      <c r="AB18" s="617" t="s">
        <v>118</v>
      </c>
      <c r="AC18" s="637"/>
      <c r="AD18" s="167"/>
      <c r="AE18" s="291"/>
      <c r="AF18" s="393"/>
      <c r="AG18" s="393"/>
      <c r="AH18" s="393"/>
    </row>
    <row r="19" ht="14.25" customHeight="1" spans="1:34">
      <c r="A19" s="569"/>
      <c r="B19" s="663"/>
      <c r="C19" s="664"/>
      <c r="D19" s="445" t="s">
        <v>121</v>
      </c>
      <c r="E19" s="303"/>
      <c r="F19" s="63"/>
      <c r="G19" s="665"/>
      <c r="H19" s="644"/>
      <c r="I19" s="191" t="s">
        <v>164</v>
      </c>
      <c r="J19" s="191" t="s">
        <v>165</v>
      </c>
      <c r="K19" s="573"/>
      <c r="L19" s="573"/>
      <c r="M19" s="167"/>
      <c r="N19" s="666"/>
      <c r="O19" s="198"/>
      <c r="P19" s="300"/>
      <c r="Q19" s="188" t="s">
        <v>169</v>
      </c>
      <c r="R19" s="667"/>
      <c r="S19" s="188" t="s">
        <v>171</v>
      </c>
      <c r="T19" s="167"/>
      <c r="U19" s="167"/>
      <c r="V19" s="167"/>
      <c r="W19" s="573" t="s">
        <v>174</v>
      </c>
      <c r="X19" s="668" t="s">
        <v>175</v>
      </c>
      <c r="Y19" s="63"/>
      <c r="Z19" s="63"/>
      <c r="AA19" s="465"/>
      <c r="AB19" s="188"/>
      <c r="AC19" s="573"/>
      <c r="AD19" s="181"/>
      <c r="AE19" s="208"/>
      <c r="AF19" s="393"/>
      <c r="AG19" s="393"/>
      <c r="AH19" s="393"/>
    </row>
    <row r="20" ht="15.75" spans="1:34">
      <c r="A20" s="569"/>
      <c r="B20" s="669" t="s">
        <v>63</v>
      </c>
      <c r="D20" s="670"/>
      <c r="E20" s="280" t="s">
        <v>68</v>
      </c>
      <c r="F20" s="64"/>
      <c r="G20" s="648" t="s">
        <v>66</v>
      </c>
      <c r="H20" s="649" t="s">
        <v>67</v>
      </c>
      <c r="I20" s="671" t="s">
        <v>176</v>
      </c>
      <c r="J20" s="450" t="s">
        <v>147</v>
      </c>
      <c r="K20" s="281" t="s">
        <v>70</v>
      </c>
      <c r="L20" s="281" t="s">
        <v>70</v>
      </c>
      <c r="M20" s="650"/>
      <c r="N20" s="281" t="s">
        <v>70</v>
      </c>
      <c r="O20" s="283" t="s">
        <v>71</v>
      </c>
      <c r="P20" s="59" t="s">
        <v>81</v>
      </c>
      <c r="Q20" s="672" t="s">
        <v>146</v>
      </c>
      <c r="R20" s="302" t="s">
        <v>74</v>
      </c>
      <c r="S20" s="591" t="s">
        <v>75</v>
      </c>
      <c r="T20" s="673" t="s">
        <v>143</v>
      </c>
      <c r="U20" s="594" t="s">
        <v>78</v>
      </c>
      <c r="V20" s="582"/>
      <c r="W20" s="419" t="s">
        <v>76</v>
      </c>
      <c r="X20" s="674" t="s">
        <v>177</v>
      </c>
      <c r="Y20" s="59" t="s">
        <v>65</v>
      </c>
      <c r="Z20" s="311" t="s">
        <v>80</v>
      </c>
      <c r="AA20" s="155" t="s">
        <v>64</v>
      </c>
      <c r="AB20" s="281" t="s">
        <v>71</v>
      </c>
      <c r="AC20" s="419" t="s">
        <v>78</v>
      </c>
      <c r="AD20" s="594" t="s">
        <v>149</v>
      </c>
      <c r="AE20" s="595"/>
      <c r="AF20" s="393"/>
      <c r="AG20" s="393"/>
      <c r="AH20" s="393"/>
    </row>
    <row r="21" ht="14.25" customHeight="1" spans="1:34">
      <c r="A21" s="569"/>
      <c r="B21" s="461" t="s">
        <v>178</v>
      </c>
      <c r="C21" s="462" t="s">
        <v>84</v>
      </c>
      <c r="D21" s="422" t="s">
        <v>85</v>
      </c>
      <c r="E21" s="64"/>
      <c r="F21" s="675"/>
      <c r="G21" s="596" t="s">
        <v>87</v>
      </c>
      <c r="H21" s="597" t="s">
        <v>88</v>
      </c>
      <c r="I21" s="676" t="s">
        <v>179</v>
      </c>
      <c r="J21" s="200" t="s">
        <v>89</v>
      </c>
      <c r="K21" s="599"/>
      <c r="L21" s="599"/>
      <c r="M21" s="600"/>
      <c r="N21" s="599"/>
      <c r="O21" s="167" t="s">
        <v>91</v>
      </c>
      <c r="P21" s="287" t="s">
        <v>180</v>
      </c>
      <c r="Q21" s="677"/>
      <c r="R21" s="602" t="s">
        <v>94</v>
      </c>
      <c r="S21" s="516"/>
      <c r="T21" s="633" t="s">
        <v>100</v>
      </c>
      <c r="U21" s="604"/>
      <c r="V21" s="604"/>
      <c r="W21" s="304" t="s">
        <v>96</v>
      </c>
      <c r="X21" s="605"/>
      <c r="Z21" s="64" t="s">
        <v>97</v>
      </c>
      <c r="AA21" s="63" t="s">
        <v>156</v>
      </c>
      <c r="AB21" s="63"/>
      <c r="AC21" s="191" t="s">
        <v>99</v>
      </c>
      <c r="AD21" s="606"/>
      <c r="AE21" s="607"/>
      <c r="AF21" s="393">
        <f>COUNTA(E21:AE21)</f>
        <v>12</v>
      </c>
      <c r="AG21" s="393"/>
      <c r="AH21" s="393"/>
    </row>
    <row r="22" ht="14.25" customHeight="1" spans="1:34">
      <c r="A22" s="569"/>
      <c r="B22" s="608"/>
      <c r="C22" s="635"/>
      <c r="D22" s="428" t="s">
        <v>101</v>
      </c>
      <c r="E22" s="167"/>
      <c r="F22" s="167"/>
      <c r="G22" s="610" t="s">
        <v>132</v>
      </c>
      <c r="H22" s="611" t="s">
        <v>104</v>
      </c>
      <c r="I22" s="173" t="s">
        <v>130</v>
      </c>
      <c r="J22" s="167" t="s">
        <v>132</v>
      </c>
      <c r="K22" s="612" t="s">
        <v>107</v>
      </c>
      <c r="L22" s="612" t="s">
        <v>107</v>
      </c>
      <c r="M22" s="613" t="s">
        <v>108</v>
      </c>
      <c r="N22" s="612" t="s">
        <v>107</v>
      </c>
      <c r="O22" s="167" t="s">
        <v>130</v>
      </c>
      <c r="P22" s="176" t="s">
        <v>130</v>
      </c>
      <c r="Q22" s="678"/>
      <c r="R22" s="615" t="s">
        <v>112</v>
      </c>
      <c r="S22" s="518"/>
      <c r="T22" s="639" t="s">
        <v>136</v>
      </c>
      <c r="U22" s="616"/>
      <c r="V22" s="616"/>
      <c r="W22" s="177" t="s">
        <v>114</v>
      </c>
      <c r="X22" s="176"/>
      <c r="Z22" s="167" t="s">
        <v>117</v>
      </c>
      <c r="AA22" s="191" t="s">
        <v>163</v>
      </c>
      <c r="AB22" s="191"/>
      <c r="AC22" s="191" t="s">
        <v>119</v>
      </c>
      <c r="AD22" s="618"/>
      <c r="AE22" s="619"/>
      <c r="AF22" s="393"/>
      <c r="AG22" s="393"/>
      <c r="AH22" s="393"/>
    </row>
    <row r="23" ht="15.75" customHeight="1" spans="1:34">
      <c r="A23" s="569"/>
      <c r="B23" s="608"/>
      <c r="C23" s="635"/>
      <c r="D23" s="432" t="s">
        <v>121</v>
      </c>
      <c r="E23" s="198"/>
      <c r="F23" s="167"/>
      <c r="G23" s="679" t="s">
        <v>181</v>
      </c>
      <c r="H23" s="680"/>
      <c r="I23" s="298" t="s">
        <v>182</v>
      </c>
      <c r="J23" s="191" t="s">
        <v>165</v>
      </c>
      <c r="K23" s="623"/>
      <c r="L23" s="623"/>
      <c r="M23" s="624"/>
      <c r="N23" s="623"/>
      <c r="O23" s="198" t="s">
        <v>183</v>
      </c>
      <c r="P23" s="176" t="s">
        <v>167</v>
      </c>
      <c r="Q23" s="681"/>
      <c r="R23" s="188"/>
      <c r="S23" s="518"/>
      <c r="T23" s="646" t="s">
        <v>184</v>
      </c>
      <c r="U23" s="180"/>
      <c r="V23" s="180"/>
      <c r="W23" s="167"/>
      <c r="X23" s="198"/>
      <c r="Y23" s="167"/>
      <c r="Z23" s="63"/>
      <c r="AA23" s="69"/>
      <c r="AB23" s="69"/>
      <c r="AC23" s="180"/>
      <c r="AD23" s="618"/>
      <c r="AE23" s="619"/>
      <c r="AF23" s="393"/>
      <c r="AG23" s="393"/>
      <c r="AH23" s="393"/>
    </row>
    <row r="24" ht="13.5" customHeight="1" spans="1:34">
      <c r="A24" s="569"/>
      <c r="B24" s="608"/>
      <c r="C24" s="466" t="s">
        <v>123</v>
      </c>
      <c r="D24" s="439" t="s">
        <v>85</v>
      </c>
      <c r="E24" s="65" t="s">
        <v>179</v>
      </c>
      <c r="F24" s="200"/>
      <c r="G24" s="682" t="s">
        <v>87</v>
      </c>
      <c r="H24" s="661" t="s">
        <v>88</v>
      </c>
      <c r="J24" s="200"/>
      <c r="K24" s="631"/>
      <c r="L24" s="631"/>
      <c r="M24" s="177"/>
      <c r="N24" s="174"/>
      <c r="O24" s="167"/>
      <c r="P24" s="287"/>
      <c r="Q24" s="678" t="s">
        <v>185</v>
      </c>
      <c r="R24" s="603" t="s">
        <v>94</v>
      </c>
      <c r="S24" s="603" t="s">
        <v>95</v>
      </c>
      <c r="T24" s="65"/>
      <c r="U24" s="683" t="s">
        <v>186</v>
      </c>
      <c r="V24" s="684"/>
      <c r="W24" s="174"/>
      <c r="X24" s="633" t="s">
        <v>187</v>
      </c>
      <c r="Y24" s="174" t="s">
        <v>128</v>
      </c>
      <c r="Z24" s="174"/>
      <c r="AA24" s="191"/>
      <c r="AB24" s="63" t="s">
        <v>129</v>
      </c>
      <c r="AC24" s="631"/>
      <c r="AD24" s="606" t="s">
        <v>188</v>
      </c>
      <c r="AE24" s="607"/>
      <c r="AF24" s="393">
        <f>COUNTA(E24:AE24)</f>
        <v>11</v>
      </c>
      <c r="AG24" s="393"/>
      <c r="AH24" s="393"/>
    </row>
    <row r="25" ht="15.75" customHeight="1" spans="1:34">
      <c r="A25" s="569"/>
      <c r="B25" s="608"/>
      <c r="C25" s="635"/>
      <c r="D25" s="428" t="s">
        <v>101</v>
      </c>
      <c r="E25" s="167" t="s">
        <v>130</v>
      </c>
      <c r="F25" s="167"/>
      <c r="G25" s="610" t="s">
        <v>132</v>
      </c>
      <c r="H25" s="611" t="s">
        <v>104</v>
      </c>
      <c r="I25" s="79" t="s">
        <v>189</v>
      </c>
      <c r="J25" s="167"/>
      <c r="K25" s="637"/>
      <c r="L25" s="637"/>
      <c r="M25" s="50"/>
      <c r="N25" s="176"/>
      <c r="O25" s="167"/>
      <c r="P25" s="176"/>
      <c r="Q25" s="678" t="s">
        <v>132</v>
      </c>
      <c r="R25" s="615" t="s">
        <v>134</v>
      </c>
      <c r="S25" s="615" t="s">
        <v>132</v>
      </c>
      <c r="T25" s="63"/>
      <c r="U25" s="685" t="s">
        <v>132</v>
      </c>
      <c r="V25" s="670"/>
      <c r="W25" s="177"/>
      <c r="X25" s="686" t="s">
        <v>132</v>
      </c>
      <c r="Y25" s="177" t="s">
        <v>137</v>
      </c>
      <c r="Z25" s="176"/>
      <c r="AB25" s="191" t="s">
        <v>138</v>
      </c>
      <c r="AC25" s="637"/>
      <c r="AD25" s="618" t="s">
        <v>190</v>
      </c>
      <c r="AE25" s="619"/>
      <c r="AF25" s="393"/>
      <c r="AG25" s="393"/>
      <c r="AH25" s="393"/>
    </row>
    <row r="26" ht="15.75" customHeight="1" spans="1:34">
      <c r="A26" s="569"/>
      <c r="B26" s="663"/>
      <c r="C26" s="664"/>
      <c r="D26" s="687"/>
      <c r="E26" s="198" t="s">
        <v>191</v>
      </c>
      <c r="F26" s="181"/>
      <c r="G26" s="688" t="s">
        <v>169</v>
      </c>
      <c r="H26" s="644"/>
      <c r="J26" s="181"/>
      <c r="K26" s="573"/>
      <c r="L26" s="573"/>
      <c r="M26" s="181"/>
      <c r="N26" s="198"/>
      <c r="O26" s="294"/>
      <c r="P26" s="176"/>
      <c r="Q26" s="681" t="s">
        <v>192</v>
      </c>
      <c r="R26" s="188"/>
      <c r="S26" s="188" t="s">
        <v>122</v>
      </c>
      <c r="T26" s="522"/>
      <c r="U26" s="689" t="s">
        <v>193</v>
      </c>
      <c r="V26" s="670"/>
      <c r="W26" s="167"/>
      <c r="X26" s="690" t="s">
        <v>194</v>
      </c>
      <c r="Y26" s="181"/>
      <c r="Z26" s="69"/>
      <c r="AA26" s="167"/>
      <c r="AB26" s="69"/>
      <c r="AC26" s="573"/>
      <c r="AD26" s="628"/>
      <c r="AE26" s="629"/>
      <c r="AF26" s="393"/>
      <c r="AG26" s="393"/>
      <c r="AH26" s="393"/>
    </row>
    <row r="27" ht="15.75" customHeight="1" spans="1:34">
      <c r="A27" s="569"/>
      <c r="B27" s="581" t="s">
        <v>63</v>
      </c>
      <c r="C27" s="691"/>
      <c r="D27" s="691"/>
      <c r="E27" s="584" t="s">
        <v>145</v>
      </c>
      <c r="F27" s="692" t="s">
        <v>73</v>
      </c>
      <c r="G27" s="648" t="s">
        <v>74</v>
      </c>
      <c r="H27" s="649" t="s">
        <v>146</v>
      </c>
      <c r="I27" s="280" t="s">
        <v>147</v>
      </c>
      <c r="J27" s="302" t="s">
        <v>69</v>
      </c>
      <c r="K27" s="281" t="s">
        <v>70</v>
      </c>
      <c r="L27" s="281" t="s">
        <v>70</v>
      </c>
      <c r="M27" s="590"/>
      <c r="N27" s="281" t="s">
        <v>70</v>
      </c>
      <c r="O27" s="283" t="s">
        <v>148</v>
      </c>
      <c r="P27" s="59" t="s">
        <v>81</v>
      </c>
      <c r="Q27" s="280" t="s">
        <v>66</v>
      </c>
      <c r="R27" s="693" t="s">
        <v>73</v>
      </c>
      <c r="S27" s="591" t="s">
        <v>75</v>
      </c>
      <c r="T27" s="591" t="s">
        <v>75</v>
      </c>
      <c r="U27" s="594" t="s">
        <v>78</v>
      </c>
      <c r="V27" s="582"/>
      <c r="W27" s="419" t="s">
        <v>150</v>
      </c>
      <c r="X27" s="593" t="s">
        <v>79</v>
      </c>
      <c r="Y27" s="694" t="s">
        <v>65</v>
      </c>
      <c r="Z27" s="419" t="s">
        <v>78</v>
      </c>
      <c r="AA27" s="281" t="s">
        <v>71</v>
      </c>
      <c r="AB27" s="281" t="s">
        <v>71</v>
      </c>
      <c r="AC27" s="281"/>
      <c r="AD27" s="594" t="s">
        <v>149</v>
      </c>
      <c r="AE27" s="595"/>
      <c r="AF27" s="393"/>
      <c r="AG27" s="393"/>
      <c r="AH27" s="393"/>
    </row>
    <row r="28" ht="13.5" customHeight="1" spans="1:34">
      <c r="A28" s="569"/>
      <c r="B28" s="461" t="s">
        <v>195</v>
      </c>
      <c r="C28" s="462" t="s">
        <v>84</v>
      </c>
      <c r="D28" s="422" t="s">
        <v>85</v>
      </c>
      <c r="E28" s="695" t="s">
        <v>196</v>
      </c>
      <c r="F28" s="64" t="s">
        <v>86</v>
      </c>
      <c r="G28" s="596" t="s">
        <v>88</v>
      </c>
      <c r="H28" s="597" t="s">
        <v>153</v>
      </c>
      <c r="I28" s="598" t="s">
        <v>89</v>
      </c>
      <c r="J28" s="177" t="s">
        <v>90</v>
      </c>
      <c r="K28" s="599"/>
      <c r="L28" s="599"/>
      <c r="M28" s="600"/>
      <c r="N28" s="599"/>
      <c r="O28" s="176" t="s">
        <v>154</v>
      </c>
      <c r="P28" s="605"/>
      <c r="Q28" s="602" t="s">
        <v>126</v>
      </c>
      <c r="R28" s="605"/>
      <c r="S28" s="603" t="s">
        <v>95</v>
      </c>
      <c r="T28" s="605"/>
      <c r="U28" s="604"/>
      <c r="V28" s="604"/>
      <c r="W28" s="605"/>
      <c r="X28" s="605"/>
      <c r="Y28" s="654"/>
      <c r="Z28" s="63" t="s">
        <v>155</v>
      </c>
      <c r="AA28" s="63" t="s">
        <v>129</v>
      </c>
      <c r="AB28" s="63"/>
      <c r="AC28" s="604"/>
      <c r="AD28" s="606" t="s">
        <v>188</v>
      </c>
      <c r="AE28" s="607"/>
      <c r="AF28" s="393">
        <f>COUNTA(E28:AE28)</f>
        <v>12</v>
      </c>
      <c r="AG28" s="393"/>
      <c r="AH28" s="393"/>
    </row>
    <row r="29" ht="13.5" customHeight="1" spans="1:34">
      <c r="A29" s="569"/>
      <c r="B29" s="608"/>
      <c r="C29" s="635"/>
      <c r="D29" s="428" t="s">
        <v>101</v>
      </c>
      <c r="E29" s="324" t="s">
        <v>197</v>
      </c>
      <c r="F29" s="696" t="s">
        <v>198</v>
      </c>
      <c r="G29" s="610" t="s">
        <v>112</v>
      </c>
      <c r="H29" s="611" t="s">
        <v>158</v>
      </c>
      <c r="I29" s="173" t="s">
        <v>105</v>
      </c>
      <c r="J29" s="176" t="s">
        <v>132</v>
      </c>
      <c r="K29" s="612" t="s">
        <v>107</v>
      </c>
      <c r="L29" s="612" t="s">
        <v>107</v>
      </c>
      <c r="M29" s="613" t="s">
        <v>108</v>
      </c>
      <c r="N29" s="612" t="s">
        <v>107</v>
      </c>
      <c r="O29" s="176" t="s">
        <v>132</v>
      </c>
      <c r="P29" s="176"/>
      <c r="Q29" s="615" t="s">
        <v>160</v>
      </c>
      <c r="R29" s="177"/>
      <c r="S29" s="615" t="s">
        <v>132</v>
      </c>
      <c r="T29" s="177"/>
      <c r="U29" s="616"/>
      <c r="V29" s="616"/>
      <c r="W29" s="177"/>
      <c r="X29" s="176"/>
      <c r="Z29" s="167" t="s">
        <v>162</v>
      </c>
      <c r="AA29" s="191" t="s">
        <v>138</v>
      </c>
      <c r="AB29" s="191"/>
      <c r="AC29" s="616"/>
      <c r="AD29" s="618" t="s">
        <v>190</v>
      </c>
      <c r="AE29" s="619"/>
      <c r="AF29" s="393"/>
      <c r="AG29" s="393"/>
      <c r="AH29" s="393"/>
    </row>
    <row r="30" ht="15.75" customHeight="1" spans="1:34">
      <c r="A30" s="569"/>
      <c r="B30" s="608"/>
      <c r="C30" s="635"/>
      <c r="D30" s="432" t="s">
        <v>121</v>
      </c>
      <c r="E30" s="697"/>
      <c r="F30" s="433"/>
      <c r="G30" s="657"/>
      <c r="H30" s="658"/>
      <c r="I30" s="298"/>
      <c r="J30" s="198" t="s">
        <v>164</v>
      </c>
      <c r="K30" s="623"/>
      <c r="L30" s="623"/>
      <c r="M30" s="624"/>
      <c r="N30" s="623"/>
      <c r="O30" s="300" t="s">
        <v>167</v>
      </c>
      <c r="P30" s="198"/>
      <c r="Q30" s="627" t="s">
        <v>169</v>
      </c>
      <c r="R30" s="198"/>
      <c r="S30" s="188" t="s">
        <v>122</v>
      </c>
      <c r="T30" s="167"/>
      <c r="U30" s="180"/>
      <c r="V30" s="180"/>
      <c r="W30" s="167"/>
      <c r="X30" s="198"/>
      <c r="Y30" s="167"/>
      <c r="Z30" s="63"/>
      <c r="AA30" s="69"/>
      <c r="AB30" s="69"/>
      <c r="AC30" s="180"/>
      <c r="AD30" s="628"/>
      <c r="AE30" s="629"/>
      <c r="AF30" s="393"/>
      <c r="AG30" s="393"/>
      <c r="AH30" s="393"/>
    </row>
    <row r="31" ht="14.25" customHeight="1" spans="1:34">
      <c r="A31" s="569"/>
      <c r="B31" s="608"/>
      <c r="C31" s="466" t="s">
        <v>123</v>
      </c>
      <c r="D31" s="439" t="s">
        <v>85</v>
      </c>
      <c r="E31" s="287"/>
      <c r="F31" s="234"/>
      <c r="G31" s="610" t="s">
        <v>125</v>
      </c>
      <c r="H31" s="661" t="s">
        <v>153</v>
      </c>
      <c r="I31" s="598" t="s">
        <v>89</v>
      </c>
      <c r="J31" s="177" t="s">
        <v>90</v>
      </c>
      <c r="K31" s="631"/>
      <c r="L31" s="631"/>
      <c r="M31" s="177"/>
      <c r="N31" s="631"/>
      <c r="O31" s="167"/>
      <c r="P31" s="457" t="s">
        <v>199</v>
      </c>
      <c r="Q31" s="603"/>
      <c r="R31" s="655" t="s">
        <v>93</v>
      </c>
      <c r="S31" s="603"/>
      <c r="T31" s="603" t="s">
        <v>95</v>
      </c>
      <c r="U31" s="683" t="s">
        <v>186</v>
      </c>
      <c r="V31" s="684"/>
      <c r="W31" s="631" t="s">
        <v>172</v>
      </c>
      <c r="X31" s="639" t="s">
        <v>173</v>
      </c>
      <c r="Y31" s="174" t="s">
        <v>128</v>
      </c>
      <c r="Z31" s="65"/>
      <c r="AA31" s="63"/>
      <c r="AB31" s="63" t="s">
        <v>129</v>
      </c>
      <c r="AC31" s="631"/>
      <c r="AD31" s="200"/>
      <c r="AE31" s="291"/>
      <c r="AF31" s="393">
        <f>COUNTA(E31:AE31)</f>
        <v>12</v>
      </c>
      <c r="AG31" s="393"/>
      <c r="AH31" s="393"/>
    </row>
    <row r="32" ht="13.5" customHeight="1" spans="1:34">
      <c r="A32" s="569"/>
      <c r="B32" s="608"/>
      <c r="C32" s="635"/>
      <c r="D32" s="428" t="s">
        <v>101</v>
      </c>
      <c r="E32" s="167"/>
      <c r="F32" s="63"/>
      <c r="G32" s="610" t="s">
        <v>131</v>
      </c>
      <c r="H32" s="611" t="s">
        <v>158</v>
      </c>
      <c r="I32" s="173" t="s">
        <v>105</v>
      </c>
      <c r="J32" s="176" t="s">
        <v>132</v>
      </c>
      <c r="K32" s="637"/>
      <c r="L32" s="637"/>
      <c r="M32" s="50"/>
      <c r="N32" s="637"/>
      <c r="O32" s="167"/>
      <c r="P32" s="652" t="s">
        <v>200</v>
      </c>
      <c r="Q32" s="615"/>
      <c r="R32" s="655" t="s">
        <v>132</v>
      </c>
      <c r="S32" s="615"/>
      <c r="T32" s="615" t="s">
        <v>132</v>
      </c>
      <c r="U32" s="685" t="s">
        <v>132</v>
      </c>
      <c r="V32" s="670"/>
      <c r="W32" s="637" t="s">
        <v>132</v>
      </c>
      <c r="X32" s="662" t="s">
        <v>132</v>
      </c>
      <c r="Y32" s="177" t="s">
        <v>137</v>
      </c>
      <c r="Z32" s="167"/>
      <c r="AA32" s="191"/>
      <c r="AB32" s="191" t="s">
        <v>138</v>
      </c>
      <c r="AC32" s="637"/>
      <c r="AD32" s="167"/>
      <c r="AE32" s="291"/>
      <c r="AF32" s="393"/>
      <c r="AG32" s="393"/>
      <c r="AH32" s="393"/>
    </row>
    <row r="33" ht="15.75" customHeight="1" spans="1:34">
      <c r="A33" s="569"/>
      <c r="B33" s="663"/>
      <c r="C33" s="664"/>
      <c r="D33" s="445" t="s">
        <v>121</v>
      </c>
      <c r="E33" s="198"/>
      <c r="F33" s="698"/>
      <c r="G33" s="699" t="s">
        <v>140</v>
      </c>
      <c r="H33" s="644"/>
      <c r="I33" s="191"/>
      <c r="J33" s="700" t="s">
        <v>164</v>
      </c>
      <c r="K33" s="573"/>
      <c r="L33" s="573"/>
      <c r="M33" s="700"/>
      <c r="N33" s="573"/>
      <c r="O33" s="167"/>
      <c r="Q33" s="188"/>
      <c r="R33" s="324" t="s">
        <v>170</v>
      </c>
      <c r="S33" s="701"/>
      <c r="T33" s="188" t="s">
        <v>122</v>
      </c>
      <c r="U33" s="702" t="s">
        <v>193</v>
      </c>
      <c r="V33" s="670"/>
      <c r="W33" s="573" t="s">
        <v>174</v>
      </c>
      <c r="X33" s="668" t="s">
        <v>175</v>
      </c>
      <c r="Y33" s="181"/>
      <c r="Z33" s="167"/>
      <c r="AA33" s="167"/>
      <c r="AB33" s="501"/>
      <c r="AC33" s="573"/>
      <c r="AD33" s="181"/>
      <c r="AE33" s="207"/>
      <c r="AF33" s="393"/>
      <c r="AG33" s="393"/>
      <c r="AH33" s="393"/>
    </row>
    <row r="34" ht="18.75" customHeight="1" spans="1:34">
      <c r="A34" s="569"/>
      <c r="B34" s="703" t="s">
        <v>63</v>
      </c>
      <c r="C34" s="704"/>
      <c r="D34" s="705"/>
      <c r="E34" s="584" t="s">
        <v>145</v>
      </c>
      <c r="F34" s="216" t="s">
        <v>201</v>
      </c>
      <c r="G34" s="485" t="s">
        <v>74</v>
      </c>
      <c r="H34" s="706" t="s">
        <v>67</v>
      </c>
      <c r="I34" s="329" t="s">
        <v>69</v>
      </c>
      <c r="J34" s="706" t="s">
        <v>69</v>
      </c>
      <c r="K34" s="707" t="s">
        <v>70</v>
      </c>
      <c r="L34" s="707" t="s">
        <v>70</v>
      </c>
      <c r="M34" s="708" t="s">
        <v>70</v>
      </c>
      <c r="N34" s="707" t="s">
        <v>70</v>
      </c>
      <c r="O34" s="709" t="s">
        <v>148</v>
      </c>
      <c r="P34" s="710" t="s">
        <v>72</v>
      </c>
      <c r="Q34" s="478" t="s">
        <v>146</v>
      </c>
      <c r="R34" s="711" t="s">
        <v>73</v>
      </c>
      <c r="S34" s="712" t="s">
        <v>75</v>
      </c>
      <c r="T34" s="713" t="s">
        <v>75</v>
      </c>
      <c r="U34" s="503" t="s">
        <v>78</v>
      </c>
      <c r="V34" s="714"/>
      <c r="W34" s="481" t="s">
        <v>76</v>
      </c>
      <c r="X34" s="715" t="s">
        <v>201</v>
      </c>
      <c r="Y34" s="335" t="s">
        <v>65</v>
      </c>
      <c r="Z34" s="332" t="s">
        <v>202</v>
      </c>
      <c r="AA34" s="215" t="s">
        <v>64</v>
      </c>
      <c r="AB34" s="708" t="s">
        <v>71</v>
      </c>
      <c r="AC34" s="335" t="s">
        <v>76</v>
      </c>
      <c r="AD34" s="716" t="s">
        <v>82</v>
      </c>
      <c r="AE34" s="717"/>
      <c r="AG34" s="393"/>
      <c r="AH34" s="393"/>
    </row>
    <row r="35" ht="18.75" customHeight="1" spans="1:34">
      <c r="A35" s="569"/>
      <c r="B35" s="330" t="s">
        <v>203</v>
      </c>
      <c r="C35" s="485" t="s">
        <v>84</v>
      </c>
      <c r="D35" s="486" t="s">
        <v>204</v>
      </c>
      <c r="E35" s="695" t="s">
        <v>196</v>
      </c>
      <c r="F35" s="234" t="s">
        <v>205</v>
      </c>
      <c r="G35" s="718"/>
      <c r="H35" s="187" t="s">
        <v>206</v>
      </c>
      <c r="I35" s="187" t="s">
        <v>90</v>
      </c>
      <c r="J35" s="63"/>
      <c r="K35" s="719"/>
      <c r="L35" s="719"/>
      <c r="M35" s="719"/>
      <c r="N35" s="719"/>
      <c r="O35" s="234" t="s">
        <v>154</v>
      </c>
      <c r="P35" s="234"/>
      <c r="Q35" s="491" t="s">
        <v>185</v>
      </c>
      <c r="R35" s="720" t="s">
        <v>93</v>
      </c>
      <c r="S35" s="491" t="s">
        <v>95</v>
      </c>
      <c r="T35" s="491"/>
      <c r="U35" s="237"/>
      <c r="V35" s="237"/>
      <c r="W35" s="339" t="s">
        <v>207</v>
      </c>
      <c r="X35" s="366"/>
      <c r="Y35" s="63" t="s">
        <v>97</v>
      </c>
      <c r="Z35" s="366" t="s">
        <v>97</v>
      </c>
      <c r="AA35" s="63" t="s">
        <v>156</v>
      </c>
      <c r="AB35" s="63" t="s">
        <v>129</v>
      </c>
      <c r="AC35" s="67"/>
      <c r="AD35" s="36" t="s">
        <v>100</v>
      </c>
      <c r="AE35" s="619"/>
      <c r="AF35" s="721">
        <v>13</v>
      </c>
      <c r="AG35" s="393"/>
      <c r="AH35" s="393"/>
    </row>
    <row r="36" ht="18.75" customHeight="1" spans="1:34">
      <c r="A36" s="569"/>
      <c r="B36" s="670"/>
      <c r="C36" s="635"/>
      <c r="D36" s="486" t="s">
        <v>208</v>
      </c>
      <c r="E36" s="324" t="s">
        <v>197</v>
      </c>
      <c r="F36" s="63" t="s">
        <v>209</v>
      </c>
      <c r="G36" s="722"/>
      <c r="H36" s="187" t="s">
        <v>104</v>
      </c>
      <c r="I36" s="187" t="s">
        <v>106</v>
      </c>
      <c r="J36" s="63"/>
      <c r="K36" s="723" t="s">
        <v>107</v>
      </c>
      <c r="L36" s="723" t="s">
        <v>107</v>
      </c>
      <c r="M36" s="723" t="s">
        <v>107</v>
      </c>
      <c r="N36" s="723" t="s">
        <v>107</v>
      </c>
      <c r="O36" s="234" t="s">
        <v>118</v>
      </c>
      <c r="P36" s="234"/>
      <c r="Q36" s="491" t="s">
        <v>132</v>
      </c>
      <c r="R36" s="720" t="s">
        <v>111</v>
      </c>
      <c r="S36" s="491" t="s">
        <v>135</v>
      </c>
      <c r="T36" s="491"/>
      <c r="U36" s="724"/>
      <c r="V36" s="724"/>
      <c r="W36" s="234" t="s">
        <v>114</v>
      </c>
      <c r="X36" s="67"/>
      <c r="Y36" s="67" t="s">
        <v>210</v>
      </c>
      <c r="Z36" s="63" t="s">
        <v>117</v>
      </c>
      <c r="AA36" s="67" t="s">
        <v>163</v>
      </c>
      <c r="AB36" s="67" t="s">
        <v>138</v>
      </c>
      <c r="AC36" s="67"/>
      <c r="AD36" s="36" t="s">
        <v>120</v>
      </c>
      <c r="AE36" s="619"/>
      <c r="AG36" s="393"/>
      <c r="AH36" s="393"/>
    </row>
    <row r="37" ht="18.75" customHeight="1" spans="1:34">
      <c r="A37" s="569"/>
      <c r="B37" s="670"/>
      <c r="C37" s="635"/>
      <c r="D37" s="486" t="s">
        <v>211</v>
      </c>
      <c r="E37" s="725" t="s">
        <v>212</v>
      </c>
      <c r="F37" s="465"/>
      <c r="G37" s="726"/>
      <c r="H37" s="727"/>
      <c r="I37" s="728"/>
      <c r="J37" s="69"/>
      <c r="K37" s="719"/>
      <c r="L37" s="719"/>
      <c r="M37" s="719"/>
      <c r="N37" s="719"/>
      <c r="O37" s="241" t="s">
        <v>212</v>
      </c>
      <c r="P37" s="373"/>
      <c r="Q37" s="627" t="s">
        <v>192</v>
      </c>
      <c r="R37" s="230"/>
      <c r="S37" s="230"/>
      <c r="T37" s="627"/>
      <c r="U37" s="237"/>
      <c r="V37" s="237"/>
      <c r="W37" s="230"/>
      <c r="X37" s="63"/>
      <c r="Y37" s="63"/>
      <c r="Z37" s="230"/>
      <c r="AA37" s="727"/>
      <c r="AB37" s="69"/>
      <c r="AC37" s="494"/>
      <c r="AD37" s="729"/>
      <c r="AE37" s="730"/>
      <c r="AG37" s="393"/>
      <c r="AH37" s="393"/>
    </row>
    <row r="38" ht="18.75" customHeight="1" spans="1:34">
      <c r="A38" s="569"/>
      <c r="B38" s="670"/>
      <c r="C38" s="495" t="s">
        <v>123</v>
      </c>
      <c r="D38" s="496" t="s">
        <v>204</v>
      </c>
      <c r="E38" s="243"/>
      <c r="F38" s="243"/>
      <c r="G38" s="234" t="s">
        <v>88</v>
      </c>
      <c r="H38" s="731"/>
      <c r="I38" s="187"/>
      <c r="J38" s="65" t="s">
        <v>90</v>
      </c>
      <c r="K38" s="732"/>
      <c r="L38" s="732"/>
      <c r="M38" s="732"/>
      <c r="N38" s="732"/>
      <c r="O38" s="243"/>
      <c r="P38" s="347" t="s">
        <v>92</v>
      </c>
      <c r="Q38" s="491" t="s">
        <v>185</v>
      </c>
      <c r="R38" s="733"/>
      <c r="S38" s="243"/>
      <c r="T38" s="733" t="s">
        <v>95</v>
      </c>
      <c r="U38" s="734" t="s">
        <v>186</v>
      </c>
      <c r="V38" s="684"/>
      <c r="W38" s="732"/>
      <c r="X38" s="65" t="s">
        <v>97</v>
      </c>
      <c r="Y38" s="65" t="s">
        <v>97</v>
      </c>
      <c r="Z38" s="243"/>
      <c r="AA38" s="63"/>
      <c r="AB38" s="63" t="s">
        <v>98</v>
      </c>
      <c r="AC38" s="67" t="s">
        <v>213</v>
      </c>
      <c r="AD38" s="65"/>
      <c r="AE38" s="342"/>
      <c r="AF38" s="721">
        <v>10</v>
      </c>
      <c r="AG38" s="393"/>
      <c r="AH38" s="393"/>
    </row>
    <row r="39" ht="18.75" customHeight="1" spans="1:34">
      <c r="A39" s="569"/>
      <c r="B39" s="670"/>
      <c r="C39" s="635"/>
      <c r="D39" s="486" t="s">
        <v>208</v>
      </c>
      <c r="E39" s="349"/>
      <c r="F39" s="349"/>
      <c r="G39" s="234" t="s">
        <v>112</v>
      </c>
      <c r="H39" s="731"/>
      <c r="I39" s="187"/>
      <c r="J39" s="63" t="s">
        <v>214</v>
      </c>
      <c r="K39" s="735"/>
      <c r="L39" s="735"/>
      <c r="M39" s="735"/>
      <c r="N39" s="735"/>
      <c r="O39" s="349"/>
      <c r="P39" s="736" t="s">
        <v>132</v>
      </c>
      <c r="Q39" s="491" t="s">
        <v>158</v>
      </c>
      <c r="R39" s="491"/>
      <c r="S39" s="349"/>
      <c r="T39" s="491" t="s">
        <v>135</v>
      </c>
      <c r="U39" s="737" t="s">
        <v>119</v>
      </c>
      <c r="V39" s="670"/>
      <c r="W39" s="735"/>
      <c r="X39" s="67" t="s">
        <v>116</v>
      </c>
      <c r="Y39" s="67" t="s">
        <v>210</v>
      </c>
      <c r="Z39" s="234"/>
      <c r="AA39" s="67"/>
      <c r="AB39" s="67" t="s">
        <v>215</v>
      </c>
      <c r="AC39" s="67" t="s">
        <v>114</v>
      </c>
      <c r="AD39" s="63"/>
      <c r="AE39" s="342"/>
      <c r="AG39" s="393"/>
      <c r="AH39" s="393"/>
    </row>
    <row r="40" ht="18.75" customHeight="1" spans="1:34">
      <c r="A40" s="569"/>
      <c r="B40" s="670"/>
      <c r="C40" s="635"/>
      <c r="D40" s="519" t="s">
        <v>211</v>
      </c>
      <c r="E40" s="63"/>
      <c r="F40" s="63"/>
      <c r="G40" s="230"/>
      <c r="H40" s="738"/>
      <c r="I40" s="352"/>
      <c r="J40" s="739"/>
      <c r="K40" s="502"/>
      <c r="L40" s="237"/>
      <c r="M40" s="237"/>
      <c r="N40" s="502"/>
      <c r="O40" s="63"/>
      <c r="P40" s="736" t="s">
        <v>168</v>
      </c>
      <c r="Q40" s="739"/>
      <c r="R40" s="740"/>
      <c r="S40" s="63"/>
      <c r="T40" s="739"/>
      <c r="U40" s="741"/>
      <c r="V40" s="742"/>
      <c r="W40" s="237"/>
      <c r="X40" s="230"/>
      <c r="Y40" s="230"/>
      <c r="Z40" s="63"/>
      <c r="AA40" s="501"/>
      <c r="AB40" s="230"/>
      <c r="AC40" s="230"/>
      <c r="AD40" s="63"/>
      <c r="AE40" s="354"/>
      <c r="AG40" s="393"/>
      <c r="AH40" s="393"/>
    </row>
    <row r="41" ht="18.75" customHeight="1" spans="1:34">
      <c r="A41" s="569"/>
      <c r="B41" s="743" t="s">
        <v>63</v>
      </c>
      <c r="C41" s="744"/>
      <c r="D41" s="474"/>
      <c r="E41" s="362" t="s">
        <v>64</v>
      </c>
      <c r="F41" s="745" t="s">
        <v>216</v>
      </c>
      <c r="G41" s="746" t="s">
        <v>66</v>
      </c>
      <c r="H41" s="331" t="s">
        <v>67</v>
      </c>
      <c r="I41" s="706" t="s">
        <v>147</v>
      </c>
      <c r="J41" s="747" t="s">
        <v>69</v>
      </c>
      <c r="K41" s="708" t="s">
        <v>70</v>
      </c>
      <c r="L41" s="748" t="s">
        <v>70</v>
      </c>
      <c r="M41" s="748" t="s">
        <v>70</v>
      </c>
      <c r="N41" s="708" t="s">
        <v>70</v>
      </c>
      <c r="O41" s="362" t="s">
        <v>71</v>
      </c>
      <c r="P41" s="710" t="s">
        <v>72</v>
      </c>
      <c r="Q41" s="749" t="s">
        <v>73</v>
      </c>
      <c r="R41" s="750" t="s">
        <v>74</v>
      </c>
      <c r="S41" s="751" t="s">
        <v>75</v>
      </c>
      <c r="T41" s="752" t="s">
        <v>75</v>
      </c>
      <c r="U41" s="482" t="s">
        <v>76</v>
      </c>
      <c r="V41" s="507" t="s">
        <v>77</v>
      </c>
      <c r="W41" s="507" t="s">
        <v>78</v>
      </c>
      <c r="X41" s="753" t="s">
        <v>79</v>
      </c>
      <c r="Y41" s="754" t="s">
        <v>65</v>
      </c>
      <c r="Z41" s="755" t="s">
        <v>80</v>
      </c>
      <c r="AA41" s="756" t="s">
        <v>71</v>
      </c>
      <c r="AB41" s="757" t="s">
        <v>81</v>
      </c>
      <c r="AC41" s="507" t="s">
        <v>78</v>
      </c>
      <c r="AD41" s="758" t="s">
        <v>82</v>
      </c>
      <c r="AE41" s="759"/>
      <c r="AG41" s="393"/>
      <c r="AH41" s="393"/>
    </row>
    <row r="42" ht="13.5" customHeight="1" spans="1:34">
      <c r="A42" s="569"/>
      <c r="B42" s="330" t="s">
        <v>217</v>
      </c>
      <c r="C42" s="485" t="s">
        <v>84</v>
      </c>
      <c r="D42" s="486" t="s">
        <v>204</v>
      </c>
      <c r="E42" s="740"/>
      <c r="F42" s="760" t="s">
        <v>86</v>
      </c>
      <c r="G42" s="339" t="s">
        <v>87</v>
      </c>
      <c r="H42" s="338"/>
      <c r="I42" s="187" t="s">
        <v>89</v>
      </c>
      <c r="J42" s="234" t="s">
        <v>90</v>
      </c>
      <c r="K42" s="719"/>
      <c r="L42" s="719"/>
      <c r="M42" s="719"/>
      <c r="N42" s="719"/>
      <c r="O42" s="761" t="s">
        <v>91</v>
      </c>
      <c r="P42" s="736" t="s">
        <v>92</v>
      </c>
      <c r="Q42" s="491" t="s">
        <v>93</v>
      </c>
      <c r="R42" s="491" t="s">
        <v>185</v>
      </c>
      <c r="S42" s="366"/>
      <c r="T42" s="491" t="s">
        <v>95</v>
      </c>
      <c r="U42" s="339" t="s">
        <v>207</v>
      </c>
      <c r="V42" s="234" t="s">
        <v>207</v>
      </c>
      <c r="W42" s="237"/>
      <c r="X42" s="63" t="s">
        <v>97</v>
      </c>
      <c r="Y42" s="234" t="s">
        <v>128</v>
      </c>
      <c r="Z42" s="63" t="s">
        <v>97</v>
      </c>
      <c r="AA42" s="762"/>
      <c r="AB42" s="366" t="s">
        <v>98</v>
      </c>
      <c r="AC42" s="67" t="s">
        <v>99</v>
      </c>
      <c r="AD42" s="763" t="s">
        <v>100</v>
      </c>
      <c r="AE42" s="764"/>
      <c r="AG42" s="393"/>
      <c r="AH42" s="393"/>
    </row>
    <row r="43" ht="13.5" customHeight="1" spans="1:34">
      <c r="A43" s="569"/>
      <c r="B43" s="670"/>
      <c r="C43" s="485"/>
      <c r="D43" s="486" t="s">
        <v>208</v>
      </c>
      <c r="E43" s="740"/>
      <c r="F43" s="761" t="s">
        <v>218</v>
      </c>
      <c r="G43" s="234" t="s">
        <v>103</v>
      </c>
      <c r="H43" s="187"/>
      <c r="I43" s="187" t="s">
        <v>105</v>
      </c>
      <c r="J43" s="234" t="s">
        <v>106</v>
      </c>
      <c r="K43" s="723" t="s">
        <v>107</v>
      </c>
      <c r="L43" s="723" t="s">
        <v>107</v>
      </c>
      <c r="M43" s="723" t="s">
        <v>107</v>
      </c>
      <c r="N43" s="723" t="s">
        <v>107</v>
      </c>
      <c r="O43" s="761" t="s">
        <v>219</v>
      </c>
      <c r="P43" s="736" t="s">
        <v>110</v>
      </c>
      <c r="Q43" s="491" t="s">
        <v>111</v>
      </c>
      <c r="R43" s="491" t="s">
        <v>134</v>
      </c>
      <c r="S43" s="63"/>
      <c r="T43" s="491" t="s">
        <v>132</v>
      </c>
      <c r="U43" s="234" t="s">
        <v>114</v>
      </c>
      <c r="V43" s="234" t="s">
        <v>115</v>
      </c>
      <c r="W43" s="724"/>
      <c r="X43" s="67" t="s">
        <v>116</v>
      </c>
      <c r="Y43" s="234" t="s">
        <v>137</v>
      </c>
      <c r="Z43" s="67" t="s">
        <v>117</v>
      </c>
      <c r="AA43" s="765"/>
      <c r="AB43" s="67" t="s">
        <v>118</v>
      </c>
      <c r="AC43" s="67" t="s">
        <v>119</v>
      </c>
      <c r="AD43" s="36" t="s">
        <v>120</v>
      </c>
      <c r="AE43" s="619"/>
      <c r="AG43" s="393"/>
      <c r="AH43" s="393"/>
    </row>
    <row r="44" ht="14.25" customHeight="1" spans="1:34">
      <c r="A44" s="569"/>
      <c r="B44" s="670"/>
      <c r="C44" s="766"/>
      <c r="D44" s="225" t="s">
        <v>211</v>
      </c>
      <c r="E44" s="627"/>
      <c r="F44" s="725" t="s">
        <v>166</v>
      </c>
      <c r="G44" s="69"/>
      <c r="H44" s="189"/>
      <c r="I44" s="767" t="s">
        <v>212</v>
      </c>
      <c r="J44" s="727"/>
      <c r="K44" s="719"/>
      <c r="L44" s="719"/>
      <c r="M44" s="719"/>
      <c r="N44" s="719"/>
      <c r="O44" s="761" t="s">
        <v>220</v>
      </c>
      <c r="P44" s="241" t="s">
        <v>212</v>
      </c>
      <c r="Q44" s="627"/>
      <c r="R44" s="241" t="s">
        <v>212</v>
      </c>
      <c r="S44" s="63"/>
      <c r="T44" s="740" t="s">
        <v>122</v>
      </c>
      <c r="U44" s="768" t="s">
        <v>212</v>
      </c>
      <c r="V44" s="670"/>
      <c r="W44" s="237"/>
      <c r="X44" s="63"/>
      <c r="Y44" s="63"/>
      <c r="Z44" s="63"/>
      <c r="AA44" s="627"/>
      <c r="AB44" s="69"/>
      <c r="AC44" s="241" t="s">
        <v>212</v>
      </c>
      <c r="AD44" s="769" t="s">
        <v>212</v>
      </c>
      <c r="AE44" s="629"/>
      <c r="AG44" s="393"/>
      <c r="AH44" s="393"/>
    </row>
    <row r="45" ht="15.75" customHeight="1" spans="1:34">
      <c r="A45" s="569"/>
      <c r="B45" s="670"/>
      <c r="C45" s="485" t="s">
        <v>123</v>
      </c>
      <c r="D45" s="496" t="s">
        <v>204</v>
      </c>
      <c r="E45" s="65" t="s">
        <v>124</v>
      </c>
      <c r="F45" s="733"/>
      <c r="G45" s="234" t="s">
        <v>125</v>
      </c>
      <c r="H45" s="187" t="s">
        <v>206</v>
      </c>
      <c r="I45" s="770"/>
      <c r="J45" s="65" t="s">
        <v>89</v>
      </c>
      <c r="K45" s="732"/>
      <c r="L45" s="732"/>
      <c r="M45" s="732"/>
      <c r="N45" s="732"/>
      <c r="O45" s="65"/>
      <c r="P45" s="243"/>
      <c r="Q45" s="491" t="s">
        <v>126</v>
      </c>
      <c r="R45" s="733" t="s">
        <v>185</v>
      </c>
      <c r="S45" s="733" t="s">
        <v>95</v>
      </c>
      <c r="T45" s="633" t="s">
        <v>100</v>
      </c>
      <c r="U45" s="243"/>
      <c r="V45" s="243"/>
      <c r="W45" s="732" t="s">
        <v>127</v>
      </c>
      <c r="X45" s="65" t="s">
        <v>97</v>
      </c>
      <c r="Y45" s="243" t="s">
        <v>128</v>
      </c>
      <c r="Z45" s="65" t="s">
        <v>97</v>
      </c>
      <c r="AA45" s="63" t="s">
        <v>129</v>
      </c>
      <c r="AB45" s="63" t="s">
        <v>98</v>
      </c>
      <c r="AC45" s="771"/>
      <c r="AD45" s="65"/>
      <c r="AE45" s="368"/>
      <c r="AF45" s="772"/>
      <c r="AG45" s="393"/>
      <c r="AH45" s="393"/>
    </row>
    <row r="46" ht="13.5" customHeight="1" spans="1:34">
      <c r="A46" s="569"/>
      <c r="B46" s="670"/>
      <c r="C46" s="635"/>
      <c r="D46" s="486" t="s">
        <v>208</v>
      </c>
      <c r="E46" s="63" t="s">
        <v>130</v>
      </c>
      <c r="F46" s="491"/>
      <c r="G46" s="234" t="s">
        <v>221</v>
      </c>
      <c r="H46" s="187" t="s">
        <v>104</v>
      </c>
      <c r="I46" s="424"/>
      <c r="J46" s="63" t="s">
        <v>105</v>
      </c>
      <c r="K46" s="735"/>
      <c r="L46" s="735"/>
      <c r="M46" s="735"/>
      <c r="N46" s="735"/>
      <c r="O46" s="63"/>
      <c r="P46" s="234"/>
      <c r="Q46" s="491" t="s">
        <v>222</v>
      </c>
      <c r="R46" s="491" t="s">
        <v>134</v>
      </c>
      <c r="S46" s="491" t="s">
        <v>135</v>
      </c>
      <c r="T46" s="639" t="s">
        <v>223</v>
      </c>
      <c r="U46" s="240"/>
      <c r="V46" s="187"/>
      <c r="W46" s="773" t="s">
        <v>119</v>
      </c>
      <c r="X46" s="67" t="s">
        <v>116</v>
      </c>
      <c r="Y46" s="234" t="s">
        <v>137</v>
      </c>
      <c r="Z46" s="67" t="s">
        <v>117</v>
      </c>
      <c r="AA46" s="67" t="s">
        <v>138</v>
      </c>
      <c r="AB46" s="67" t="s">
        <v>118</v>
      </c>
      <c r="AC46" s="774"/>
      <c r="AD46" s="63"/>
      <c r="AE46" s="368"/>
      <c r="AF46" s="772"/>
      <c r="AG46" s="393"/>
      <c r="AH46" s="393"/>
    </row>
    <row r="47" ht="15.75" customHeight="1" spans="1:34">
      <c r="A47" s="775"/>
      <c r="B47" s="571"/>
      <c r="C47" s="664"/>
      <c r="D47" s="486" t="s">
        <v>211</v>
      </c>
      <c r="E47" s="63" t="s">
        <v>139</v>
      </c>
      <c r="F47" s="63"/>
      <c r="G47" s="776" t="s">
        <v>212</v>
      </c>
      <c r="H47" s="776" t="s">
        <v>212</v>
      </c>
      <c r="I47" s="777"/>
      <c r="J47" s="776" t="s">
        <v>212</v>
      </c>
      <c r="K47" s="494"/>
      <c r="L47" s="494"/>
      <c r="M47" s="494"/>
      <c r="N47" s="494"/>
      <c r="O47" s="63"/>
      <c r="P47" s="63"/>
      <c r="Q47" s="241" t="s">
        <v>212</v>
      </c>
      <c r="R47" s="778"/>
      <c r="S47" s="241" t="s">
        <v>212</v>
      </c>
      <c r="T47" s="241" t="s">
        <v>212</v>
      </c>
      <c r="U47" s="501"/>
      <c r="V47" s="501"/>
      <c r="W47" s="241" t="s">
        <v>212</v>
      </c>
      <c r="X47" s="241" t="s">
        <v>212</v>
      </c>
      <c r="Y47" s="241" t="s">
        <v>212</v>
      </c>
      <c r="Z47" s="241" t="s">
        <v>212</v>
      </c>
      <c r="AA47" s="500" t="s">
        <v>212</v>
      </c>
      <c r="AB47" s="500" t="s">
        <v>212</v>
      </c>
      <c r="AC47" s="779"/>
      <c r="AD47" s="69"/>
      <c r="AE47" s="48"/>
      <c r="AF47" s="780" t="s">
        <v>224</v>
      </c>
      <c r="AG47" s="393"/>
      <c r="AH47" s="393"/>
    </row>
    <row r="48" ht="17.25" customHeight="1" spans="1:34">
      <c r="A48" s="781"/>
      <c r="B48" s="140"/>
      <c r="C48" s="73"/>
      <c r="D48" s="782"/>
      <c r="E48" s="378" t="s">
        <v>225</v>
      </c>
      <c r="F48" s="378" t="s">
        <v>226</v>
      </c>
      <c r="G48" s="553"/>
      <c r="H48" s="378" t="s">
        <v>227</v>
      </c>
      <c r="I48" s="378" t="s">
        <v>225</v>
      </c>
      <c r="J48" s="378" t="s">
        <v>226</v>
      </c>
      <c r="K48" s="553"/>
      <c r="L48" s="378" t="s">
        <v>227</v>
      </c>
      <c r="M48" s="378" t="s">
        <v>225</v>
      </c>
      <c r="N48" s="378" t="s">
        <v>226</v>
      </c>
      <c r="O48" s="553"/>
      <c r="P48" s="378" t="s">
        <v>227</v>
      </c>
      <c r="Q48" s="378" t="s">
        <v>225</v>
      </c>
      <c r="R48" s="378" t="s">
        <v>226</v>
      </c>
      <c r="S48" s="553"/>
      <c r="T48" s="378" t="s">
        <v>227</v>
      </c>
      <c r="U48" s="389" t="s">
        <v>225</v>
      </c>
      <c r="V48" s="389"/>
      <c r="W48" s="378" t="s">
        <v>226</v>
      </c>
      <c r="X48" s="553"/>
      <c r="Y48" s="553"/>
      <c r="Z48" s="378" t="s">
        <v>227</v>
      </c>
      <c r="AA48" s="378" t="s">
        <v>225</v>
      </c>
      <c r="AB48" s="378" t="s">
        <v>226</v>
      </c>
      <c r="AC48" s="553"/>
      <c r="AD48" s="378" t="s">
        <v>227</v>
      </c>
      <c r="AE48" s="783"/>
      <c r="AF48" s="784"/>
      <c r="AG48" s="393"/>
      <c r="AH48" s="393"/>
    </row>
    <row r="49" ht="15.75" customHeight="1" spans="1:34">
      <c r="A49" s="533"/>
      <c r="B49" s="533"/>
      <c r="C49" s="533"/>
      <c r="D49" s="533"/>
      <c r="E49" s="389" t="s">
        <v>228</v>
      </c>
      <c r="F49" s="533"/>
      <c r="G49" s="389"/>
      <c r="H49" s="533"/>
      <c r="I49" s="389" t="s">
        <v>228</v>
      </c>
      <c r="J49" s="533"/>
      <c r="K49" s="389"/>
      <c r="L49" s="533"/>
      <c r="M49" s="389" t="s">
        <v>228</v>
      </c>
      <c r="N49" s="533"/>
      <c r="O49" s="389"/>
      <c r="P49" s="533"/>
      <c r="Q49" s="389" t="s">
        <v>228</v>
      </c>
      <c r="R49" s="533"/>
      <c r="S49" s="389"/>
      <c r="T49" s="533"/>
      <c r="U49" s="389" t="s">
        <v>228</v>
      </c>
      <c r="V49" s="389"/>
      <c r="W49" s="389"/>
      <c r="X49" s="533"/>
      <c r="Y49" s="533"/>
      <c r="Z49" s="533"/>
      <c r="AA49" s="389" t="s">
        <v>228</v>
      </c>
      <c r="AB49" s="533"/>
      <c r="AC49" s="389"/>
      <c r="AD49" s="533"/>
      <c r="AE49" s="393"/>
      <c r="AF49" s="393"/>
      <c r="AG49" s="393"/>
      <c r="AH49" s="393"/>
    </row>
    <row r="50" ht="7.5" customHeight="1" spans="1:34">
      <c r="A50" s="533"/>
      <c r="B50" s="533"/>
      <c r="C50" s="533"/>
      <c r="D50" s="533"/>
      <c r="E50" s="533"/>
      <c r="F50" s="533"/>
      <c r="G50" s="533"/>
      <c r="H50" s="533"/>
      <c r="I50" s="533"/>
      <c r="J50" s="533"/>
      <c r="K50" s="533"/>
      <c r="L50" s="533"/>
      <c r="M50" s="533" t="s">
        <v>189</v>
      </c>
      <c r="N50" s="533"/>
      <c r="O50" s="533"/>
      <c r="P50" s="533"/>
      <c r="Q50" s="533"/>
      <c r="R50" s="533"/>
      <c r="S50" s="533"/>
      <c r="T50" s="533"/>
      <c r="U50" s="533"/>
      <c r="V50" s="533"/>
      <c r="W50" s="533"/>
      <c r="X50" s="533"/>
      <c r="Y50" s="533"/>
      <c r="Z50" s="533"/>
      <c r="AA50" s="533"/>
      <c r="AB50" s="533"/>
      <c r="AC50" s="533"/>
      <c r="AD50" s="533"/>
      <c r="AE50" s="393"/>
      <c r="AF50" s="393"/>
      <c r="AG50" s="393"/>
      <c r="AH50" s="393"/>
    </row>
    <row r="51" ht="12" customHeight="1" spans="1:34">
      <c r="A51" s="533"/>
      <c r="B51" s="533"/>
      <c r="C51" s="533"/>
      <c r="D51" s="533"/>
      <c r="E51" s="533"/>
      <c r="F51" s="533"/>
      <c r="G51" s="533"/>
      <c r="H51" s="533"/>
      <c r="I51" s="533"/>
      <c r="J51" s="533"/>
      <c r="K51" s="533"/>
      <c r="L51" s="533"/>
      <c r="M51" s="533"/>
      <c r="N51" s="533"/>
      <c r="O51" s="533"/>
      <c r="P51" s="533"/>
      <c r="Q51" s="533"/>
      <c r="R51" s="533"/>
      <c r="S51" s="533"/>
      <c r="T51" s="533"/>
      <c r="U51" s="533"/>
      <c r="V51" s="533"/>
      <c r="W51" s="533"/>
      <c r="X51" s="533"/>
      <c r="Y51" s="533"/>
      <c r="Z51" s="533"/>
      <c r="AA51" s="533"/>
      <c r="AB51" s="533"/>
      <c r="AC51" s="533"/>
      <c r="AD51" s="533"/>
      <c r="AE51" s="393"/>
      <c r="AF51" s="393"/>
      <c r="AG51" s="393"/>
      <c r="AH51" s="393"/>
    </row>
    <row r="52" ht="13.5" customHeight="1" spans="1:34">
      <c r="A52" s="533"/>
      <c r="B52" s="140"/>
      <c r="C52" s="140"/>
      <c r="D52" s="140"/>
      <c r="E52" s="533"/>
      <c r="F52" s="389"/>
      <c r="H52" s="389"/>
      <c r="I52" s="533"/>
      <c r="J52" s="533"/>
      <c r="K52" s="533"/>
      <c r="L52" s="533"/>
      <c r="M52" s="533"/>
      <c r="N52" s="533"/>
      <c r="O52" s="533"/>
      <c r="P52" s="533"/>
      <c r="Q52" s="533"/>
      <c r="R52" s="533"/>
      <c r="S52" s="533"/>
      <c r="T52" s="533"/>
      <c r="U52" s="533"/>
      <c r="V52" s="533"/>
      <c r="W52" s="533"/>
      <c r="X52" s="533"/>
      <c r="Y52" s="533"/>
      <c r="Z52" s="533"/>
      <c r="AA52" s="533"/>
      <c r="AB52" s="533"/>
      <c r="AC52" s="533"/>
      <c r="AD52" s="533"/>
      <c r="AE52" s="393"/>
      <c r="AF52" s="393"/>
      <c r="AG52" s="393"/>
      <c r="AH52" s="393"/>
    </row>
    <row r="53" ht="15.75" customHeight="1" spans="1:34">
      <c r="A53" s="533"/>
      <c r="B53" s="533"/>
      <c r="C53" s="533"/>
      <c r="D53" s="533"/>
      <c r="E53" s="533"/>
      <c r="I53" s="533"/>
      <c r="J53" s="533"/>
      <c r="K53" s="533"/>
      <c r="L53" s="533"/>
      <c r="M53" s="533"/>
      <c r="N53" s="533"/>
      <c r="O53" s="533"/>
      <c r="P53" s="533"/>
      <c r="Q53" s="533"/>
      <c r="R53" s="533"/>
      <c r="S53" s="533"/>
      <c r="T53" s="533"/>
      <c r="U53" s="533"/>
      <c r="V53" s="533"/>
      <c r="W53" s="533"/>
      <c r="X53" s="533"/>
      <c r="Y53" s="533"/>
      <c r="Z53" s="533"/>
      <c r="AA53" s="533"/>
      <c r="AB53" s="533"/>
      <c r="AC53" s="533"/>
      <c r="AD53" s="533"/>
      <c r="AE53" s="393"/>
      <c r="AF53" s="393"/>
      <c r="AG53" s="393"/>
      <c r="AH53" s="393"/>
    </row>
    <row r="54" ht="18" customHeight="1" spans="1:34">
      <c r="A54" s="533"/>
      <c r="B54" s="533"/>
      <c r="C54" s="533"/>
      <c r="D54" s="533"/>
      <c r="E54" s="381" t="s">
        <v>229</v>
      </c>
      <c r="F54" s="389" t="s">
        <v>230</v>
      </c>
      <c r="H54" s="389" t="s">
        <v>231</v>
      </c>
      <c r="I54" s="381" t="s">
        <v>229</v>
      </c>
      <c r="J54" s="389" t="s">
        <v>230</v>
      </c>
      <c r="L54" s="389" t="s">
        <v>231</v>
      </c>
      <c r="M54" s="381" t="s">
        <v>229</v>
      </c>
      <c r="N54" s="389" t="s">
        <v>230</v>
      </c>
      <c r="P54" s="389" t="s">
        <v>231</v>
      </c>
      <c r="Q54" s="381" t="s">
        <v>229</v>
      </c>
      <c r="R54" s="389" t="s">
        <v>230</v>
      </c>
      <c r="T54" s="389" t="s">
        <v>231</v>
      </c>
      <c r="U54" s="381" t="s">
        <v>229</v>
      </c>
      <c r="V54" s="381"/>
      <c r="W54" s="389" t="s">
        <v>230</v>
      </c>
      <c r="Z54" s="389" t="s">
        <v>231</v>
      </c>
      <c r="AA54" s="381" t="s">
        <v>229</v>
      </c>
      <c r="AB54" s="389" t="s">
        <v>230</v>
      </c>
      <c r="AD54" s="389" t="s">
        <v>231</v>
      </c>
      <c r="AE54" s="393"/>
      <c r="AF54" s="393"/>
      <c r="AG54" s="393"/>
      <c r="AH54" s="393"/>
    </row>
    <row r="55" ht="13.5" customHeight="1" spans="1:34">
      <c r="A55" s="257"/>
      <c r="B55" s="529"/>
      <c r="C55" s="529"/>
      <c r="D55" s="529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7"/>
      <c r="P55" s="257"/>
      <c r="Q55" s="257"/>
      <c r="R55" s="257"/>
      <c r="S55" s="257"/>
      <c r="T55" s="257"/>
      <c r="U55" s="257"/>
      <c r="V55" s="257"/>
      <c r="W55" s="257"/>
      <c r="X55" s="257"/>
      <c r="Y55" s="257"/>
      <c r="Z55" s="257"/>
      <c r="AA55" s="257"/>
      <c r="AB55" s="257"/>
      <c r="AC55" s="257"/>
      <c r="AD55" s="257"/>
      <c r="AE55" s="393"/>
      <c r="AF55" s="393"/>
      <c r="AG55" s="393"/>
      <c r="AH55" s="393"/>
    </row>
    <row r="56" ht="15.75" customHeight="1" spans="1:34">
      <c r="A56" s="257"/>
      <c r="B56" s="535"/>
      <c r="C56" s="535"/>
      <c r="D56" s="535"/>
      <c r="E56" s="257"/>
      <c r="G56" s="257"/>
      <c r="H56" s="257" t="s">
        <v>189</v>
      </c>
      <c r="K56" s="257"/>
      <c r="O56" s="257"/>
      <c r="Q56" s="257"/>
      <c r="R56" s="257"/>
      <c r="S56" s="257"/>
      <c r="W56" s="257"/>
      <c r="X56" s="257"/>
      <c r="Y56" s="257"/>
      <c r="Z56" s="257"/>
      <c r="AA56" s="257"/>
      <c r="AB56" s="257"/>
      <c r="AC56" s="257"/>
      <c r="AD56" s="257"/>
      <c r="AE56" s="393"/>
      <c r="AF56" s="393"/>
      <c r="AG56" s="393"/>
      <c r="AH56" s="393"/>
    </row>
    <row r="57" ht="15.75" customHeight="1" spans="1:34">
      <c r="A57" s="257"/>
      <c r="B57" s="535"/>
      <c r="C57" s="535"/>
      <c r="D57" s="535"/>
      <c r="F57" s="257"/>
      <c r="G57" s="257" t="s">
        <v>189</v>
      </c>
      <c r="H57" s="257"/>
      <c r="I57" s="257"/>
      <c r="J57" s="257"/>
      <c r="K57" s="257"/>
      <c r="L57" s="257"/>
      <c r="M57" s="257"/>
      <c r="N57" s="257"/>
      <c r="O57" s="257"/>
      <c r="P57" s="257"/>
      <c r="Q57" s="257"/>
      <c r="R57" s="257"/>
      <c r="S57" s="257"/>
      <c r="T57" s="257"/>
      <c r="U57" s="257"/>
      <c r="V57" s="257"/>
      <c r="W57" s="257"/>
      <c r="X57" s="257"/>
      <c r="Y57" s="257"/>
      <c r="Z57" s="257"/>
      <c r="AA57" s="257"/>
      <c r="AB57" s="257"/>
      <c r="AC57" s="257"/>
      <c r="AF57" s="393"/>
      <c r="AG57" s="393"/>
      <c r="AH57" s="393"/>
    </row>
    <row r="58" ht="15.75" customHeight="1" spans="1:34">
      <c r="A58" s="257"/>
      <c r="B58" s="535"/>
      <c r="C58" s="535"/>
      <c r="D58" s="535"/>
      <c r="F58" s="257"/>
      <c r="G58" s="257"/>
      <c r="H58" s="257"/>
      <c r="I58" s="257"/>
      <c r="J58" s="257"/>
      <c r="K58" s="257"/>
      <c r="L58" s="257"/>
      <c r="M58" s="257"/>
      <c r="N58" s="257"/>
      <c r="O58" s="257"/>
      <c r="P58" s="257"/>
      <c r="Q58" s="257"/>
      <c r="R58" s="257"/>
      <c r="S58" s="257"/>
      <c r="T58" s="257"/>
      <c r="U58" s="257"/>
      <c r="V58" s="257"/>
      <c r="W58" s="257"/>
      <c r="X58" s="257"/>
      <c r="Y58" s="257"/>
      <c r="Z58" s="257"/>
      <c r="AA58" s="257"/>
      <c r="AB58" s="257"/>
      <c r="AC58" s="257"/>
      <c r="AF58" s="393"/>
      <c r="AG58" s="393"/>
      <c r="AH58" s="393"/>
    </row>
    <row r="59" ht="15.75" customHeight="1" spans="1:34">
      <c r="A59" s="257"/>
      <c r="B59" s="535"/>
      <c r="C59" s="535"/>
      <c r="D59" s="535"/>
      <c r="F59" s="257"/>
      <c r="G59" s="257"/>
      <c r="H59" s="257"/>
      <c r="I59" s="257"/>
      <c r="J59" s="257"/>
      <c r="K59" s="257"/>
      <c r="L59" s="257"/>
      <c r="M59" s="257"/>
      <c r="N59" s="257"/>
      <c r="O59" s="257"/>
      <c r="P59" s="257"/>
      <c r="Q59" s="257"/>
      <c r="R59" s="257"/>
      <c r="S59" s="257"/>
      <c r="T59" s="257"/>
      <c r="U59" s="257"/>
      <c r="V59" s="257"/>
      <c r="W59" s="257"/>
      <c r="X59" s="257"/>
      <c r="Y59" s="257"/>
      <c r="Z59" s="257"/>
      <c r="AA59" s="257"/>
      <c r="AB59" s="257"/>
      <c r="AC59" s="257"/>
      <c r="AF59" s="393"/>
      <c r="AG59" s="393"/>
      <c r="AH59" s="393"/>
    </row>
    <row r="60" ht="15.75" customHeight="1" spans="1:34">
      <c r="A60" s="257"/>
      <c r="B60" s="535"/>
      <c r="C60" s="535"/>
      <c r="D60" s="535"/>
      <c r="F60" s="257"/>
      <c r="G60" s="257"/>
      <c r="H60" s="257"/>
      <c r="I60" s="257"/>
      <c r="J60" s="257"/>
      <c r="K60" s="257"/>
      <c r="L60" s="257"/>
      <c r="M60" s="257"/>
      <c r="N60" s="257"/>
      <c r="O60" s="257"/>
      <c r="P60" s="257"/>
      <c r="Q60" s="257"/>
      <c r="R60" s="257"/>
      <c r="S60" s="257"/>
      <c r="T60" s="257"/>
      <c r="U60" s="257"/>
      <c r="V60" s="257"/>
      <c r="W60" s="257"/>
      <c r="X60" s="257"/>
      <c r="Y60" s="257"/>
      <c r="Z60" s="257"/>
      <c r="AA60" s="257"/>
      <c r="AB60" s="257"/>
      <c r="AC60" s="257"/>
      <c r="AF60" s="393"/>
      <c r="AG60" s="393"/>
      <c r="AH60" s="393"/>
    </row>
    <row r="61" ht="15.75" customHeight="1" spans="1:34">
      <c r="A61" s="257"/>
      <c r="B61" s="535"/>
      <c r="C61" s="535"/>
      <c r="D61" s="535"/>
      <c r="F61" s="257"/>
      <c r="G61" s="257"/>
      <c r="H61" s="257"/>
      <c r="I61" s="257"/>
      <c r="J61" s="257"/>
      <c r="K61" s="257"/>
      <c r="L61" s="257"/>
      <c r="M61" s="257"/>
      <c r="N61" s="257"/>
      <c r="O61" s="257"/>
      <c r="P61" s="257"/>
      <c r="Q61" s="257"/>
      <c r="R61" s="257"/>
      <c r="S61" s="257"/>
      <c r="T61" s="257"/>
      <c r="U61" s="257"/>
      <c r="V61" s="257"/>
      <c r="W61" s="257"/>
      <c r="X61" s="257"/>
      <c r="Y61" s="257"/>
      <c r="Z61" s="257"/>
      <c r="AA61" s="257"/>
      <c r="AB61" s="257"/>
      <c r="AC61" s="257"/>
      <c r="AF61" s="393"/>
      <c r="AG61" s="393"/>
      <c r="AH61" s="393"/>
    </row>
    <row r="62" ht="15.75" customHeight="1" spans="1:34">
      <c r="A62" s="257"/>
      <c r="B62" s="535"/>
      <c r="C62" s="535"/>
      <c r="D62" s="535"/>
      <c r="F62" s="257"/>
      <c r="G62" s="257"/>
      <c r="H62" s="257"/>
      <c r="I62" s="257"/>
      <c r="J62" s="257"/>
      <c r="K62" s="257"/>
      <c r="L62" s="257"/>
      <c r="M62" s="257"/>
      <c r="N62" s="257"/>
      <c r="O62" s="257"/>
      <c r="P62" s="257"/>
      <c r="Q62" s="257"/>
      <c r="R62" s="257"/>
      <c r="S62" s="257"/>
      <c r="T62" s="257"/>
      <c r="U62" s="257"/>
      <c r="V62" s="257"/>
      <c r="W62" s="257"/>
      <c r="X62" s="257"/>
      <c r="Y62" s="257"/>
      <c r="Z62" s="257"/>
      <c r="AA62" s="257"/>
      <c r="AB62" s="257"/>
      <c r="AC62" s="257"/>
      <c r="AF62" s="393"/>
      <c r="AG62" s="393"/>
      <c r="AH62" s="393"/>
    </row>
    <row r="63" ht="15.75" customHeight="1" spans="1:34">
      <c r="A63" s="257"/>
      <c r="B63" s="535"/>
      <c r="C63" s="535"/>
      <c r="D63" s="535"/>
      <c r="F63" s="257"/>
      <c r="G63" s="257"/>
      <c r="H63" s="257"/>
      <c r="I63" s="257"/>
      <c r="J63" s="257"/>
      <c r="K63" s="257"/>
      <c r="L63" s="257"/>
      <c r="M63" s="257"/>
      <c r="N63" s="257"/>
      <c r="O63" s="257"/>
      <c r="P63" s="257"/>
      <c r="Q63" s="257"/>
      <c r="R63" s="257"/>
      <c r="S63" s="257"/>
      <c r="T63" s="257"/>
      <c r="U63" s="257"/>
      <c r="V63" s="257"/>
      <c r="W63" s="257"/>
      <c r="X63" s="257"/>
      <c r="Y63" s="257"/>
      <c r="Z63" s="257"/>
      <c r="AA63" s="257"/>
      <c r="AB63" s="257"/>
      <c r="AC63" s="257"/>
      <c r="AF63" s="393"/>
      <c r="AG63" s="393"/>
      <c r="AH63" s="393"/>
    </row>
    <row r="64" ht="15.75" customHeight="1" spans="1:34">
      <c r="A64" s="257"/>
      <c r="B64" s="535"/>
      <c r="C64" s="535"/>
      <c r="D64" s="535"/>
      <c r="E64" s="257"/>
      <c r="F64" s="257"/>
      <c r="G64" s="257"/>
      <c r="H64" s="257"/>
      <c r="I64" s="257"/>
      <c r="J64" s="257"/>
      <c r="K64" s="257"/>
      <c r="L64" s="257"/>
      <c r="M64" s="257"/>
      <c r="N64" s="257"/>
      <c r="O64" s="257"/>
      <c r="P64" s="257"/>
      <c r="Q64" s="257"/>
      <c r="R64" s="257"/>
      <c r="S64" s="257"/>
      <c r="T64" s="257"/>
      <c r="U64" s="257"/>
      <c r="V64" s="257"/>
      <c r="W64" s="257"/>
      <c r="X64" s="257"/>
      <c r="Y64" s="257"/>
      <c r="Z64" s="257"/>
      <c r="AA64" s="257"/>
      <c r="AB64" s="257"/>
      <c r="AC64" s="257"/>
      <c r="AD64" s="257"/>
      <c r="AE64" s="393"/>
      <c r="AF64" s="393"/>
      <c r="AG64" s="393"/>
      <c r="AH64" s="393"/>
    </row>
    <row r="65" ht="15.75" customHeight="1" spans="1:34">
      <c r="A65" s="257"/>
      <c r="B65" s="535"/>
      <c r="C65" s="535"/>
      <c r="D65" s="535"/>
      <c r="E65" s="257"/>
      <c r="F65" s="257"/>
      <c r="G65" s="257"/>
      <c r="H65" s="257"/>
      <c r="I65" s="257"/>
      <c r="J65" s="257"/>
      <c r="K65" s="257"/>
      <c r="L65" s="257"/>
      <c r="M65" s="257"/>
      <c r="N65" s="257"/>
      <c r="O65" s="257"/>
      <c r="P65" s="257"/>
      <c r="Q65" s="257"/>
      <c r="R65" s="257"/>
      <c r="S65" s="257"/>
      <c r="T65" s="257"/>
      <c r="U65" s="257"/>
      <c r="V65" s="257"/>
      <c r="W65" s="257"/>
      <c r="X65" s="257"/>
      <c r="Y65" s="257"/>
      <c r="Z65" s="257"/>
      <c r="AA65" s="257"/>
      <c r="AB65" s="257"/>
      <c r="AC65" s="257"/>
      <c r="AD65" s="257"/>
      <c r="AE65" s="393"/>
      <c r="AF65" s="393"/>
      <c r="AG65" s="393"/>
      <c r="AH65" s="393"/>
    </row>
    <row r="66" ht="15.75" customHeight="1" spans="1:34">
      <c r="A66" s="257"/>
      <c r="B66" s="535"/>
      <c r="C66" s="535"/>
      <c r="D66" s="535"/>
      <c r="E66" s="257"/>
      <c r="F66" s="257"/>
      <c r="G66" s="257"/>
      <c r="H66" s="257"/>
      <c r="I66" s="257"/>
      <c r="J66" s="257"/>
      <c r="K66" s="257"/>
      <c r="L66" s="257"/>
      <c r="M66" s="257"/>
      <c r="N66" s="257"/>
      <c r="O66" s="257"/>
      <c r="P66" s="257"/>
      <c r="Q66" s="257"/>
      <c r="R66" s="257"/>
      <c r="S66" s="257"/>
      <c r="T66" s="257"/>
      <c r="U66" s="257"/>
      <c r="V66" s="257"/>
      <c r="W66" s="257"/>
      <c r="X66" s="257"/>
      <c r="Y66" s="257"/>
      <c r="Z66" s="257"/>
      <c r="AA66" s="257"/>
      <c r="AB66" s="257"/>
      <c r="AC66" s="257"/>
      <c r="AD66" s="257"/>
      <c r="AE66" s="393"/>
      <c r="AF66" s="393"/>
      <c r="AG66" s="393"/>
      <c r="AH66" s="393"/>
    </row>
    <row r="67" ht="15.75" customHeight="1" spans="1:34">
      <c r="A67" s="257"/>
      <c r="B67" s="535"/>
      <c r="C67" s="535"/>
      <c r="D67" s="535"/>
      <c r="E67" s="257"/>
      <c r="F67" s="257"/>
      <c r="G67" s="257"/>
      <c r="H67" s="257"/>
      <c r="I67" s="257"/>
      <c r="J67" s="257"/>
      <c r="K67" s="257"/>
      <c r="L67" s="257"/>
      <c r="M67" s="257"/>
      <c r="N67" s="257"/>
      <c r="O67" s="257"/>
      <c r="P67" s="257"/>
      <c r="Q67" s="257"/>
      <c r="R67" s="257"/>
      <c r="S67" s="257"/>
      <c r="T67" s="257"/>
      <c r="U67" s="257"/>
      <c r="V67" s="257"/>
      <c r="W67" s="257"/>
      <c r="X67" s="257"/>
      <c r="Y67" s="257"/>
      <c r="Z67" s="257"/>
      <c r="AA67" s="257"/>
      <c r="AB67" s="257"/>
      <c r="AC67" s="257"/>
      <c r="AD67" s="257"/>
      <c r="AE67" s="393"/>
      <c r="AF67" s="393"/>
      <c r="AG67" s="393"/>
      <c r="AH67" s="393"/>
    </row>
    <row r="68" ht="15.75" customHeight="1" spans="1:34">
      <c r="A68" s="257"/>
      <c r="B68" s="535"/>
      <c r="C68" s="535"/>
      <c r="D68" s="535"/>
      <c r="E68" s="257"/>
      <c r="F68" s="257"/>
      <c r="G68" s="257"/>
      <c r="H68" s="257"/>
      <c r="I68" s="257"/>
      <c r="J68" s="257"/>
      <c r="K68" s="257"/>
      <c r="L68" s="257"/>
      <c r="M68" s="257"/>
      <c r="N68" s="257"/>
      <c r="O68" s="257"/>
      <c r="P68" s="257"/>
      <c r="Q68" s="257"/>
      <c r="R68" s="257"/>
      <c r="S68" s="257"/>
      <c r="T68" s="257"/>
      <c r="U68" s="257"/>
      <c r="V68" s="257"/>
      <c r="W68" s="257"/>
      <c r="X68" s="257"/>
      <c r="Y68" s="257"/>
      <c r="Z68" s="257"/>
      <c r="AA68" s="257"/>
      <c r="AB68" s="257"/>
      <c r="AC68" s="257"/>
      <c r="AD68" s="257"/>
      <c r="AE68" s="393"/>
      <c r="AF68" s="393"/>
      <c r="AG68" s="393"/>
      <c r="AH68" s="393"/>
    </row>
    <row r="69" ht="15.75" customHeight="1" spans="1:34">
      <c r="A69" s="257"/>
      <c r="B69" s="535"/>
      <c r="C69" s="535"/>
      <c r="D69" s="535"/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7"/>
      <c r="P69" s="257"/>
      <c r="Q69" s="257"/>
      <c r="R69" s="257"/>
      <c r="S69" s="257"/>
      <c r="T69" s="257"/>
      <c r="U69" s="257"/>
      <c r="V69" s="257"/>
      <c r="W69" s="257"/>
      <c r="X69" s="257"/>
      <c r="Y69" s="257"/>
      <c r="Z69" s="257"/>
      <c r="AA69" s="257"/>
      <c r="AB69" s="257"/>
      <c r="AC69" s="257"/>
      <c r="AD69" s="257"/>
      <c r="AE69" s="393"/>
      <c r="AF69" s="393"/>
      <c r="AG69" s="393"/>
      <c r="AH69" s="393"/>
    </row>
    <row r="70" ht="15.75" customHeight="1" spans="1:34">
      <c r="A70" s="257"/>
      <c r="B70" s="535"/>
      <c r="C70" s="535"/>
      <c r="D70" s="535"/>
      <c r="E70" s="257"/>
      <c r="F70" s="257"/>
      <c r="G70" s="257"/>
      <c r="H70" s="257"/>
      <c r="I70" s="257"/>
      <c r="J70" s="257"/>
      <c r="K70" s="257"/>
      <c r="L70" s="257"/>
      <c r="M70" s="257"/>
      <c r="N70" s="257"/>
      <c r="O70" s="257"/>
      <c r="P70" s="257"/>
      <c r="Q70" s="257"/>
      <c r="R70" s="257"/>
      <c r="S70" s="257"/>
      <c r="T70" s="257"/>
      <c r="U70" s="257"/>
      <c r="V70" s="257"/>
      <c r="W70" s="257"/>
      <c r="X70" s="257"/>
      <c r="Y70" s="257"/>
      <c r="Z70" s="257"/>
      <c r="AA70" s="257"/>
      <c r="AB70" s="257"/>
      <c r="AC70" s="257"/>
      <c r="AD70" s="257"/>
      <c r="AE70" s="393"/>
      <c r="AF70" s="393"/>
      <c r="AG70" s="393"/>
      <c r="AH70" s="393"/>
    </row>
    <row r="71" ht="15.75" customHeight="1" spans="1:34">
      <c r="A71" s="257"/>
      <c r="B71" s="257"/>
      <c r="C71" s="257"/>
      <c r="D71" s="257"/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7"/>
      <c r="P71" s="257"/>
      <c r="Q71" s="257"/>
      <c r="R71" s="257"/>
      <c r="S71" s="257"/>
      <c r="T71" s="257"/>
      <c r="U71" s="257"/>
      <c r="V71" s="257"/>
      <c r="W71" s="257"/>
      <c r="X71" s="257"/>
      <c r="Y71" s="257"/>
      <c r="Z71" s="257"/>
      <c r="AA71" s="257"/>
      <c r="AB71" s="257"/>
      <c r="AC71" s="257"/>
      <c r="AD71" s="257"/>
      <c r="AE71" s="393"/>
      <c r="AF71" s="393"/>
      <c r="AG71" s="393"/>
      <c r="AH71" s="393"/>
    </row>
    <row r="72" ht="15.75" customHeight="1" spans="1:34">
      <c r="A72" s="257"/>
      <c r="B72" s="257"/>
      <c r="C72" s="257"/>
      <c r="D72" s="257"/>
      <c r="E72" s="257"/>
      <c r="F72" s="257"/>
      <c r="G72" s="257"/>
      <c r="H72" s="257"/>
      <c r="I72" s="257"/>
      <c r="J72" s="257"/>
      <c r="K72" s="257"/>
      <c r="L72" s="257"/>
      <c r="M72" s="257"/>
      <c r="N72" s="257"/>
      <c r="O72" s="257"/>
      <c r="P72" s="257"/>
      <c r="Q72" s="257"/>
      <c r="R72" s="257"/>
      <c r="S72" s="257"/>
      <c r="T72" s="257"/>
      <c r="U72" s="257"/>
      <c r="V72" s="257"/>
      <c r="W72" s="257"/>
      <c r="X72" s="257"/>
      <c r="Y72" s="257"/>
      <c r="Z72" s="257"/>
      <c r="AA72" s="257"/>
      <c r="AB72" s="257"/>
      <c r="AC72" s="257"/>
      <c r="AD72" s="257"/>
      <c r="AE72" s="393"/>
      <c r="AF72" s="393"/>
      <c r="AG72" s="393"/>
      <c r="AH72" s="393"/>
    </row>
    <row r="73" ht="15.75" customHeight="1" spans="1:34">
      <c r="A73" s="257"/>
      <c r="B73" s="257"/>
      <c r="C73" s="257"/>
      <c r="D73" s="257"/>
      <c r="E73" s="257"/>
      <c r="F73" s="257"/>
      <c r="G73" s="257"/>
      <c r="H73" s="257"/>
      <c r="I73" s="257"/>
      <c r="J73" s="257"/>
      <c r="K73" s="257"/>
      <c r="L73" s="257"/>
      <c r="M73" s="257"/>
      <c r="N73" s="257"/>
      <c r="O73" s="257"/>
      <c r="P73" s="257"/>
      <c r="Q73" s="257"/>
      <c r="R73" s="257"/>
      <c r="S73" s="257"/>
      <c r="T73" s="257"/>
      <c r="U73" s="257"/>
      <c r="V73" s="257"/>
      <c r="W73" s="257"/>
      <c r="X73" s="257"/>
      <c r="Y73" s="257"/>
      <c r="Z73" s="257"/>
      <c r="AA73" s="257"/>
      <c r="AB73" s="257"/>
      <c r="AC73" s="257"/>
      <c r="AD73" s="257"/>
      <c r="AE73" s="393"/>
      <c r="AF73" s="393"/>
      <c r="AG73" s="393"/>
      <c r="AH73" s="393"/>
    </row>
    <row r="74" ht="15.75" customHeight="1" spans="1:34">
      <c r="A74" s="257"/>
      <c r="B74" s="257"/>
      <c r="C74" s="257"/>
      <c r="D74" s="257"/>
      <c r="E74" s="257"/>
      <c r="F74" s="257"/>
      <c r="G74" s="257"/>
      <c r="H74" s="257"/>
      <c r="I74" s="257"/>
      <c r="J74" s="257"/>
      <c r="K74" s="257"/>
      <c r="L74" s="257"/>
      <c r="M74" s="257"/>
      <c r="N74" s="257"/>
      <c r="O74" s="257"/>
      <c r="P74" s="257"/>
      <c r="Q74" s="257"/>
      <c r="R74" s="257"/>
      <c r="S74" s="257"/>
      <c r="T74" s="257"/>
      <c r="U74" s="257"/>
      <c r="V74" s="257"/>
      <c r="W74" s="257"/>
      <c r="X74" s="257"/>
      <c r="Y74" s="257"/>
      <c r="Z74" s="257"/>
      <c r="AA74" s="257"/>
      <c r="AB74" s="257"/>
      <c r="AC74" s="257"/>
      <c r="AD74" s="257"/>
      <c r="AE74" s="393"/>
      <c r="AF74" s="393"/>
      <c r="AG74" s="393"/>
      <c r="AH74" s="393"/>
    </row>
    <row r="75" ht="15.75" customHeight="1" spans="1:34">
      <c r="A75" s="257"/>
      <c r="B75" s="257"/>
      <c r="C75" s="257"/>
      <c r="D75" s="257"/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7"/>
      <c r="P75" s="257"/>
      <c r="Q75" s="257"/>
      <c r="R75" s="257"/>
      <c r="S75" s="257"/>
      <c r="T75" s="257"/>
      <c r="U75" s="257"/>
      <c r="V75" s="257"/>
      <c r="W75" s="257"/>
      <c r="X75" s="257"/>
      <c r="Y75" s="257"/>
      <c r="Z75" s="257"/>
      <c r="AA75" s="257"/>
      <c r="AB75" s="257"/>
      <c r="AC75" s="257"/>
      <c r="AD75" s="257"/>
      <c r="AE75" s="393"/>
      <c r="AF75" s="393"/>
      <c r="AG75" s="393"/>
      <c r="AH75" s="393"/>
    </row>
    <row r="76" ht="15.75" customHeight="1" spans="1:34">
      <c r="A76" s="257"/>
      <c r="B76" s="257"/>
      <c r="C76" s="257"/>
      <c r="D76" s="257"/>
      <c r="E76" s="257"/>
      <c r="F76" s="257"/>
      <c r="G76" s="257"/>
      <c r="H76" s="257"/>
      <c r="I76" s="257"/>
      <c r="J76" s="257"/>
      <c r="K76" s="257"/>
      <c r="L76" s="257"/>
      <c r="M76" s="257"/>
      <c r="N76" s="257"/>
      <c r="O76" s="257"/>
      <c r="P76" s="257"/>
      <c r="Q76" s="257"/>
      <c r="R76" s="257"/>
      <c r="S76" s="257"/>
      <c r="T76" s="257"/>
      <c r="U76" s="257"/>
      <c r="V76" s="257"/>
      <c r="W76" s="257"/>
      <c r="X76" s="257"/>
      <c r="Y76" s="257"/>
      <c r="Z76" s="257"/>
      <c r="AA76" s="257"/>
      <c r="AB76" s="257"/>
      <c r="AC76" s="257"/>
      <c r="AD76" s="257"/>
      <c r="AE76" s="393"/>
      <c r="AF76" s="393"/>
      <c r="AG76" s="393"/>
      <c r="AH76" s="393"/>
    </row>
    <row r="77" ht="15.75" customHeight="1" spans="1:34">
      <c r="A77" s="257"/>
      <c r="B77" s="257"/>
      <c r="C77" s="257"/>
      <c r="D77" s="257"/>
      <c r="E77" s="257"/>
      <c r="F77" s="257"/>
      <c r="G77" s="257"/>
      <c r="H77" s="257"/>
      <c r="I77" s="257"/>
      <c r="J77" s="257"/>
      <c r="K77" s="257"/>
      <c r="L77" s="257"/>
      <c r="M77" s="257"/>
      <c r="N77" s="257"/>
      <c r="O77" s="257"/>
      <c r="P77" s="257"/>
      <c r="Q77" s="257"/>
      <c r="R77" s="257"/>
      <c r="S77" s="257"/>
      <c r="T77" s="257"/>
      <c r="U77" s="257"/>
      <c r="V77" s="257"/>
      <c r="W77" s="257"/>
      <c r="X77" s="257"/>
      <c r="Y77" s="257"/>
      <c r="Z77" s="257"/>
      <c r="AA77" s="257"/>
      <c r="AB77" s="257"/>
      <c r="AC77" s="257"/>
      <c r="AD77" s="257"/>
      <c r="AE77" s="393"/>
      <c r="AF77" s="393"/>
      <c r="AG77" s="393"/>
      <c r="AH77" s="393"/>
    </row>
    <row r="78" ht="15.75" customHeight="1" spans="1:34">
      <c r="A78" s="257"/>
      <c r="B78" s="257"/>
      <c r="C78" s="257"/>
      <c r="D78" s="257"/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7"/>
      <c r="P78" s="257"/>
      <c r="Q78" s="257"/>
      <c r="R78" s="257"/>
      <c r="S78" s="257"/>
      <c r="T78" s="257"/>
      <c r="U78" s="257"/>
      <c r="V78" s="257"/>
      <c r="W78" s="257"/>
      <c r="X78" s="257"/>
      <c r="Y78" s="257"/>
      <c r="Z78" s="257"/>
      <c r="AA78" s="257"/>
      <c r="AB78" s="257"/>
      <c r="AC78" s="257"/>
      <c r="AD78" s="257"/>
      <c r="AE78" s="393"/>
      <c r="AF78" s="393"/>
      <c r="AG78" s="393"/>
      <c r="AH78" s="393"/>
    </row>
    <row r="79" ht="15.75" customHeight="1" spans="1:34">
      <c r="A79" s="257"/>
      <c r="B79" s="257"/>
      <c r="C79" s="257"/>
      <c r="D79" s="257"/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7"/>
      <c r="P79" s="257"/>
      <c r="Q79" s="257"/>
      <c r="R79" s="257"/>
      <c r="S79" s="257"/>
      <c r="T79" s="257"/>
      <c r="U79" s="257"/>
      <c r="V79" s="257"/>
      <c r="W79" s="257"/>
      <c r="X79" s="257"/>
      <c r="Y79" s="257"/>
      <c r="Z79" s="257"/>
      <c r="AA79" s="257"/>
      <c r="AB79" s="257"/>
      <c r="AC79" s="257"/>
      <c r="AD79" s="257"/>
      <c r="AE79" s="393"/>
      <c r="AF79" s="393"/>
      <c r="AG79" s="393"/>
      <c r="AH79" s="393"/>
    </row>
    <row r="80" ht="15.75" customHeight="1" spans="1:34">
      <c r="A80" s="257"/>
      <c r="B80" s="257"/>
      <c r="C80" s="257"/>
      <c r="D80" s="257"/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7"/>
      <c r="P80" s="257"/>
      <c r="Q80" s="257"/>
      <c r="R80" s="257"/>
      <c r="S80" s="257"/>
      <c r="T80" s="257"/>
      <c r="U80" s="257"/>
      <c r="V80" s="257"/>
      <c r="W80" s="257"/>
      <c r="X80" s="257"/>
      <c r="Y80" s="257"/>
      <c r="Z80" s="257"/>
      <c r="AA80" s="257"/>
      <c r="AB80" s="257"/>
      <c r="AC80" s="257"/>
      <c r="AD80" s="257"/>
      <c r="AE80" s="393"/>
      <c r="AF80" s="393"/>
      <c r="AG80" s="393"/>
      <c r="AH80" s="393"/>
    </row>
    <row r="81" ht="15.75" customHeight="1" spans="1:34">
      <c r="A81" s="257"/>
      <c r="B81" s="257"/>
      <c r="C81" s="257"/>
      <c r="D81" s="257"/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7"/>
      <c r="P81" s="257"/>
      <c r="Q81" s="257"/>
      <c r="R81" s="257"/>
      <c r="S81" s="257"/>
      <c r="T81" s="257"/>
      <c r="U81" s="257"/>
      <c r="V81" s="257"/>
      <c r="W81" s="257"/>
      <c r="X81" s="257"/>
      <c r="Y81" s="257"/>
      <c r="Z81" s="257"/>
      <c r="AA81" s="257"/>
      <c r="AB81" s="257"/>
      <c r="AC81" s="257"/>
      <c r="AD81" s="257"/>
      <c r="AE81" s="393"/>
      <c r="AF81" s="393"/>
      <c r="AG81" s="393"/>
      <c r="AH81" s="393"/>
    </row>
    <row r="82" ht="15.75" customHeight="1" spans="1:34">
      <c r="A82" s="257"/>
      <c r="B82" s="257"/>
      <c r="C82" s="257"/>
      <c r="D82" s="257"/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7"/>
      <c r="P82" s="257"/>
      <c r="Q82" s="257"/>
      <c r="R82" s="257"/>
      <c r="S82" s="257"/>
      <c r="T82" s="257"/>
      <c r="U82" s="257"/>
      <c r="V82" s="257"/>
      <c r="W82" s="257"/>
      <c r="X82" s="257"/>
      <c r="Y82" s="257"/>
      <c r="Z82" s="257"/>
      <c r="AA82" s="257"/>
      <c r="AB82" s="257"/>
      <c r="AC82" s="257"/>
      <c r="AD82" s="257"/>
      <c r="AE82" s="393"/>
      <c r="AF82" s="393"/>
      <c r="AG82" s="393"/>
      <c r="AH82" s="393"/>
    </row>
    <row r="83" ht="15.75" customHeight="1" spans="1:34">
      <c r="A83" s="257"/>
      <c r="B83" s="257"/>
      <c r="C83" s="257"/>
      <c r="D83" s="257"/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7"/>
      <c r="P83" s="257"/>
      <c r="Q83" s="257"/>
      <c r="R83" s="257"/>
      <c r="S83" s="257"/>
      <c r="T83" s="257"/>
      <c r="U83" s="257"/>
      <c r="V83" s="257"/>
      <c r="W83" s="257"/>
      <c r="X83" s="257"/>
      <c r="Y83" s="257"/>
      <c r="Z83" s="257"/>
      <c r="AA83" s="257"/>
      <c r="AB83" s="257"/>
      <c r="AC83" s="257"/>
      <c r="AD83" s="257"/>
      <c r="AE83" s="393"/>
      <c r="AF83" s="393"/>
      <c r="AG83" s="393"/>
      <c r="AH83" s="393"/>
    </row>
    <row r="84" ht="15.75" customHeight="1" spans="1:34">
      <c r="A84" s="257"/>
      <c r="B84" s="257"/>
      <c r="C84" s="257"/>
      <c r="D84" s="257"/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7"/>
      <c r="P84" s="257"/>
      <c r="Q84" s="257"/>
      <c r="R84" s="257"/>
      <c r="S84" s="257"/>
      <c r="T84" s="257"/>
      <c r="U84" s="257"/>
      <c r="V84" s="257"/>
      <c r="W84" s="257"/>
      <c r="X84" s="257"/>
      <c r="Y84" s="257"/>
      <c r="Z84" s="257"/>
      <c r="AA84" s="257"/>
      <c r="AB84" s="257"/>
      <c r="AC84" s="257"/>
      <c r="AD84" s="257"/>
      <c r="AE84" s="393"/>
      <c r="AF84" s="393"/>
      <c r="AG84" s="393"/>
      <c r="AH84" s="393"/>
    </row>
    <row r="85" ht="15.75" customHeight="1" spans="1:34">
      <c r="A85" s="257"/>
      <c r="B85" s="257"/>
      <c r="C85" s="257"/>
      <c r="D85" s="257"/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7"/>
      <c r="P85" s="257"/>
      <c r="Q85" s="257"/>
      <c r="R85" s="257"/>
      <c r="S85" s="257"/>
      <c r="T85" s="257"/>
      <c r="U85" s="257"/>
      <c r="V85" s="257"/>
      <c r="W85" s="257"/>
      <c r="X85" s="257"/>
      <c r="Y85" s="257"/>
      <c r="Z85" s="257"/>
      <c r="AA85" s="257"/>
      <c r="AB85" s="257"/>
      <c r="AC85" s="257"/>
      <c r="AD85" s="257"/>
      <c r="AE85" s="393"/>
      <c r="AF85" s="393"/>
      <c r="AG85" s="393"/>
      <c r="AH85" s="393"/>
    </row>
    <row r="86" ht="15.75" customHeight="1" spans="1:34">
      <c r="A86" s="257"/>
      <c r="B86" s="257"/>
      <c r="C86" s="257"/>
      <c r="D86" s="257"/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7"/>
      <c r="P86" s="257"/>
      <c r="Q86" s="257"/>
      <c r="R86" s="257"/>
      <c r="S86" s="257"/>
      <c r="T86" s="257"/>
      <c r="U86" s="257"/>
      <c r="V86" s="257"/>
      <c r="W86" s="257"/>
      <c r="X86" s="257"/>
      <c r="Y86" s="257"/>
      <c r="Z86" s="257"/>
      <c r="AA86" s="257"/>
      <c r="AB86" s="257"/>
      <c r="AC86" s="257"/>
      <c r="AD86" s="257"/>
      <c r="AE86" s="393"/>
      <c r="AF86" s="393"/>
      <c r="AG86" s="393"/>
      <c r="AH86" s="393"/>
    </row>
    <row r="87" ht="15.75" customHeight="1" spans="1:34">
      <c r="A87" s="257"/>
      <c r="B87" s="257"/>
      <c r="C87" s="257"/>
      <c r="D87" s="257"/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7"/>
      <c r="P87" s="257"/>
      <c r="Q87" s="257"/>
      <c r="R87" s="257"/>
      <c r="S87" s="257"/>
      <c r="T87" s="257"/>
      <c r="U87" s="257"/>
      <c r="V87" s="257"/>
      <c r="W87" s="257"/>
      <c r="X87" s="257"/>
      <c r="Y87" s="257"/>
      <c r="Z87" s="257"/>
      <c r="AA87" s="257"/>
      <c r="AB87" s="257"/>
      <c r="AC87" s="257"/>
      <c r="AD87" s="257"/>
      <c r="AE87" s="393"/>
      <c r="AF87" s="393"/>
      <c r="AG87" s="393"/>
      <c r="AH87" s="393"/>
    </row>
    <row r="88" ht="15.75" customHeight="1" spans="1:34">
      <c r="A88" s="257"/>
      <c r="B88" s="257"/>
      <c r="C88" s="257"/>
      <c r="D88" s="257"/>
      <c r="E88" s="257"/>
      <c r="F88" s="257"/>
      <c r="G88" s="257"/>
      <c r="H88" s="257"/>
      <c r="I88" s="257"/>
      <c r="J88" s="257"/>
      <c r="K88" s="257"/>
      <c r="L88" s="257"/>
      <c r="M88" s="257"/>
      <c r="N88" s="257"/>
      <c r="O88" s="257"/>
      <c r="P88" s="257"/>
      <c r="Q88" s="257"/>
      <c r="R88" s="257"/>
      <c r="S88" s="257"/>
      <c r="T88" s="257"/>
      <c r="U88" s="257"/>
      <c r="V88" s="257"/>
      <c r="W88" s="257"/>
      <c r="X88" s="257"/>
      <c r="Y88" s="257"/>
      <c r="Z88" s="257"/>
      <c r="AA88" s="257"/>
      <c r="AB88" s="257"/>
      <c r="AC88" s="257"/>
      <c r="AD88" s="257"/>
      <c r="AE88" s="393"/>
      <c r="AF88" s="393"/>
      <c r="AG88" s="393"/>
      <c r="AH88" s="393"/>
    </row>
    <row r="89" ht="15.75" customHeight="1" spans="1:34">
      <c r="A89" s="257"/>
      <c r="B89" s="257"/>
      <c r="C89" s="257"/>
      <c r="D89" s="257"/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7"/>
      <c r="P89" s="257"/>
      <c r="Q89" s="257"/>
      <c r="R89" s="257"/>
      <c r="S89" s="257"/>
      <c r="T89" s="257"/>
      <c r="U89" s="257"/>
      <c r="V89" s="257"/>
      <c r="W89" s="257"/>
      <c r="X89" s="257"/>
      <c r="Y89" s="257"/>
      <c r="Z89" s="257"/>
      <c r="AA89" s="257"/>
      <c r="AB89" s="257"/>
      <c r="AC89" s="257"/>
      <c r="AD89" s="257"/>
      <c r="AE89" s="393"/>
      <c r="AF89" s="393"/>
      <c r="AG89" s="393"/>
      <c r="AH89" s="393"/>
    </row>
    <row r="90" ht="15.75" customHeight="1" spans="1:34">
      <c r="A90" s="257"/>
      <c r="B90" s="257"/>
      <c r="C90" s="257"/>
      <c r="D90" s="257"/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7"/>
      <c r="P90" s="257"/>
      <c r="Q90" s="257"/>
      <c r="R90" s="257"/>
      <c r="S90" s="257"/>
      <c r="T90" s="257"/>
      <c r="U90" s="257"/>
      <c r="V90" s="257"/>
      <c r="W90" s="257"/>
      <c r="X90" s="257"/>
      <c r="Y90" s="257"/>
      <c r="Z90" s="257"/>
      <c r="AA90" s="257"/>
      <c r="AB90" s="257"/>
      <c r="AC90" s="257"/>
      <c r="AD90" s="257"/>
      <c r="AE90" s="393"/>
      <c r="AF90" s="393"/>
      <c r="AG90" s="393"/>
      <c r="AH90" s="393"/>
    </row>
    <row r="91" ht="15.75" customHeight="1" spans="1:34">
      <c r="A91" s="257"/>
      <c r="B91" s="257"/>
      <c r="C91" s="257"/>
      <c r="D91" s="257"/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7"/>
      <c r="P91" s="257"/>
      <c r="Q91" s="257"/>
      <c r="R91" s="257"/>
      <c r="S91" s="257"/>
      <c r="T91" s="257"/>
      <c r="U91" s="257"/>
      <c r="V91" s="257"/>
      <c r="W91" s="257"/>
      <c r="X91" s="257"/>
      <c r="Y91" s="257"/>
      <c r="Z91" s="257"/>
      <c r="AA91" s="257"/>
      <c r="AB91" s="257"/>
      <c r="AC91" s="257"/>
      <c r="AD91" s="257"/>
      <c r="AE91" s="393"/>
      <c r="AF91" s="393"/>
      <c r="AG91" s="393"/>
      <c r="AH91" s="393"/>
    </row>
    <row r="92" ht="15.75" customHeight="1" spans="1:34">
      <c r="A92" s="257"/>
      <c r="B92" s="257"/>
      <c r="C92" s="257"/>
      <c r="D92" s="257"/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7"/>
      <c r="P92" s="257"/>
      <c r="Q92" s="257"/>
      <c r="R92" s="257"/>
      <c r="S92" s="257"/>
      <c r="T92" s="257"/>
      <c r="U92" s="257"/>
      <c r="V92" s="257"/>
      <c r="W92" s="257"/>
      <c r="X92" s="257"/>
      <c r="Y92" s="257"/>
      <c r="Z92" s="257"/>
      <c r="AA92" s="257"/>
      <c r="AB92" s="257"/>
      <c r="AC92" s="257"/>
      <c r="AD92" s="257"/>
      <c r="AE92" s="393"/>
      <c r="AF92" s="393"/>
      <c r="AG92" s="393"/>
      <c r="AH92" s="393"/>
    </row>
    <row r="93" ht="15.75" customHeight="1" spans="1:34">
      <c r="A93" s="257"/>
      <c r="B93" s="257"/>
      <c r="C93" s="257"/>
      <c r="D93" s="257"/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7"/>
      <c r="P93" s="257"/>
      <c r="Q93" s="257"/>
      <c r="R93" s="257"/>
      <c r="S93" s="257"/>
      <c r="T93" s="257"/>
      <c r="U93" s="257"/>
      <c r="V93" s="257"/>
      <c r="W93" s="257"/>
      <c r="X93" s="257"/>
      <c r="Y93" s="257"/>
      <c r="Z93" s="257"/>
      <c r="AA93" s="257"/>
      <c r="AB93" s="257"/>
      <c r="AC93" s="257"/>
      <c r="AD93" s="257"/>
      <c r="AE93" s="393"/>
      <c r="AF93" s="393"/>
      <c r="AG93" s="393"/>
      <c r="AH93" s="393"/>
    </row>
    <row r="94" ht="15.75" customHeight="1" spans="1:34">
      <c r="A94" s="257"/>
      <c r="B94" s="257"/>
      <c r="C94" s="257"/>
      <c r="D94" s="257"/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7"/>
      <c r="P94" s="257"/>
      <c r="Q94" s="257"/>
      <c r="R94" s="257"/>
      <c r="S94" s="257"/>
      <c r="T94" s="257"/>
      <c r="U94" s="257"/>
      <c r="V94" s="257"/>
      <c r="W94" s="257"/>
      <c r="X94" s="257"/>
      <c r="Y94" s="257"/>
      <c r="Z94" s="257"/>
      <c r="AA94" s="257"/>
      <c r="AB94" s="257"/>
      <c r="AC94" s="257"/>
      <c r="AD94" s="257"/>
      <c r="AE94" s="393"/>
      <c r="AF94" s="393"/>
      <c r="AG94" s="393"/>
      <c r="AH94" s="393"/>
    </row>
    <row r="95" ht="15.75" customHeight="1" spans="1:34">
      <c r="A95" s="257"/>
      <c r="B95" s="257"/>
      <c r="C95" s="257"/>
      <c r="D95" s="257"/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7"/>
      <c r="P95" s="257"/>
      <c r="Q95" s="257"/>
      <c r="R95" s="257"/>
      <c r="S95" s="257"/>
      <c r="T95" s="257"/>
      <c r="U95" s="257"/>
      <c r="V95" s="257"/>
      <c r="W95" s="257"/>
      <c r="X95" s="257"/>
      <c r="Y95" s="257"/>
      <c r="Z95" s="257"/>
      <c r="AA95" s="257"/>
      <c r="AB95" s="257"/>
      <c r="AC95" s="257"/>
      <c r="AD95" s="257"/>
      <c r="AE95" s="393"/>
      <c r="AF95" s="393"/>
      <c r="AG95" s="393"/>
      <c r="AH95" s="393"/>
    </row>
    <row r="96" ht="15.75" customHeight="1" spans="1:34">
      <c r="A96" s="257"/>
      <c r="B96" s="257"/>
      <c r="C96" s="257"/>
      <c r="D96" s="257"/>
      <c r="E96" s="257"/>
      <c r="F96" s="257"/>
      <c r="G96" s="257"/>
      <c r="H96" s="257"/>
      <c r="I96" s="257"/>
      <c r="J96" s="257"/>
      <c r="K96" s="257"/>
      <c r="L96" s="257"/>
      <c r="M96" s="257"/>
      <c r="N96" s="257"/>
      <c r="O96" s="257"/>
      <c r="P96" s="257"/>
      <c r="Q96" s="257"/>
      <c r="R96" s="257"/>
      <c r="S96" s="257"/>
      <c r="T96" s="257"/>
      <c r="U96" s="257"/>
      <c r="V96" s="257"/>
      <c r="W96" s="257"/>
      <c r="X96" s="257"/>
      <c r="Y96" s="257"/>
      <c r="Z96" s="257"/>
      <c r="AA96" s="257"/>
      <c r="AB96" s="257"/>
      <c r="AC96" s="257"/>
      <c r="AD96" s="257"/>
      <c r="AE96" s="393"/>
      <c r="AF96" s="393"/>
      <c r="AG96" s="393"/>
      <c r="AH96" s="393"/>
    </row>
    <row r="97" ht="15.75" customHeight="1" spans="1:34">
      <c r="A97" s="257"/>
      <c r="B97" s="257"/>
      <c r="C97" s="257"/>
      <c r="D97" s="257"/>
      <c r="E97" s="257"/>
      <c r="F97" s="257"/>
      <c r="G97" s="257"/>
      <c r="H97" s="257"/>
      <c r="I97" s="257"/>
      <c r="J97" s="257"/>
      <c r="K97" s="257"/>
      <c r="L97" s="257"/>
      <c r="M97" s="257"/>
      <c r="N97" s="257"/>
      <c r="O97" s="257"/>
      <c r="P97" s="257"/>
      <c r="Q97" s="257"/>
      <c r="R97" s="257"/>
      <c r="S97" s="257"/>
      <c r="T97" s="257"/>
      <c r="U97" s="257"/>
      <c r="V97" s="257"/>
      <c r="W97" s="257"/>
      <c r="X97" s="257"/>
      <c r="Y97" s="257"/>
      <c r="Z97" s="257"/>
      <c r="AA97" s="257"/>
      <c r="AB97" s="257"/>
      <c r="AC97" s="257"/>
      <c r="AD97" s="257"/>
      <c r="AE97" s="393"/>
      <c r="AF97" s="393"/>
      <c r="AG97" s="393"/>
      <c r="AH97" s="393"/>
    </row>
    <row r="98" ht="15.75" customHeight="1" spans="1:34">
      <c r="A98" s="257"/>
      <c r="B98" s="257"/>
      <c r="C98" s="257"/>
      <c r="D98" s="257"/>
      <c r="E98" s="257"/>
      <c r="F98" s="257"/>
      <c r="G98" s="257"/>
      <c r="H98" s="257"/>
      <c r="I98" s="257"/>
      <c r="J98" s="257"/>
      <c r="K98" s="257"/>
      <c r="L98" s="257"/>
      <c r="M98" s="257"/>
      <c r="N98" s="257"/>
      <c r="O98" s="257"/>
      <c r="P98" s="257"/>
      <c r="Q98" s="257"/>
      <c r="R98" s="257"/>
      <c r="S98" s="257"/>
      <c r="T98" s="257"/>
      <c r="U98" s="257"/>
      <c r="V98" s="257"/>
      <c r="W98" s="257"/>
      <c r="X98" s="257"/>
      <c r="Y98" s="257"/>
      <c r="Z98" s="257"/>
      <c r="AA98" s="257"/>
      <c r="AB98" s="257"/>
      <c r="AC98" s="257"/>
      <c r="AD98" s="257"/>
      <c r="AE98" s="393"/>
      <c r="AF98" s="393"/>
      <c r="AG98" s="393"/>
      <c r="AH98" s="393"/>
    </row>
    <row r="99" ht="15.75" customHeight="1" spans="1:34">
      <c r="A99" s="257"/>
      <c r="B99" s="257"/>
      <c r="C99" s="257"/>
      <c r="D99" s="257"/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7"/>
      <c r="P99" s="257"/>
      <c r="Q99" s="257"/>
      <c r="R99" s="257"/>
      <c r="S99" s="257"/>
      <c r="T99" s="257"/>
      <c r="U99" s="257"/>
      <c r="V99" s="257"/>
      <c r="W99" s="257"/>
      <c r="X99" s="257"/>
      <c r="Y99" s="257"/>
      <c r="Z99" s="257"/>
      <c r="AA99" s="257"/>
      <c r="AB99" s="257"/>
      <c r="AC99" s="257"/>
      <c r="AD99" s="257"/>
      <c r="AE99" s="393"/>
      <c r="AF99" s="393"/>
      <c r="AG99" s="393"/>
      <c r="AH99" s="393"/>
    </row>
    <row r="100" ht="15.75" customHeight="1" spans="1:34">
      <c r="A100" s="257"/>
      <c r="B100" s="257"/>
      <c r="C100" s="257"/>
      <c r="D100" s="257"/>
      <c r="E100" s="257"/>
      <c r="F100" s="257"/>
      <c r="G100" s="257"/>
      <c r="H100" s="257"/>
      <c r="I100" s="257"/>
      <c r="J100" s="257"/>
      <c r="K100" s="257"/>
      <c r="L100" s="257"/>
      <c r="M100" s="257"/>
      <c r="N100" s="257"/>
      <c r="O100" s="257"/>
      <c r="P100" s="257"/>
      <c r="Q100" s="257"/>
      <c r="R100" s="257"/>
      <c r="S100" s="257"/>
      <c r="T100" s="257"/>
      <c r="U100" s="257"/>
      <c r="V100" s="257"/>
      <c r="W100" s="257"/>
      <c r="X100" s="257"/>
      <c r="Y100" s="257"/>
      <c r="Z100" s="257"/>
      <c r="AA100" s="257"/>
      <c r="AB100" s="257"/>
      <c r="AC100" s="257"/>
      <c r="AD100" s="257"/>
      <c r="AE100" s="393"/>
      <c r="AF100" s="393"/>
      <c r="AG100" s="393"/>
      <c r="AH100" s="393"/>
    </row>
    <row r="101" ht="15.75" customHeight="1" spans="1:34">
      <c r="A101" s="257"/>
      <c r="B101" s="257"/>
      <c r="C101" s="257"/>
      <c r="D101" s="257"/>
      <c r="E101" s="257"/>
      <c r="F101" s="257"/>
      <c r="G101" s="257"/>
      <c r="H101" s="257"/>
      <c r="I101" s="257"/>
      <c r="J101" s="257"/>
      <c r="K101" s="257"/>
      <c r="L101" s="257"/>
      <c r="M101" s="257"/>
      <c r="N101" s="257"/>
      <c r="O101" s="257"/>
      <c r="P101" s="257"/>
      <c r="Q101" s="257"/>
      <c r="R101" s="257"/>
      <c r="S101" s="257"/>
      <c r="T101" s="257"/>
      <c r="U101" s="257"/>
      <c r="V101" s="257"/>
      <c r="W101" s="257"/>
      <c r="X101" s="257"/>
      <c r="Y101" s="257"/>
      <c r="Z101" s="257"/>
      <c r="AA101" s="257"/>
      <c r="AB101" s="257"/>
      <c r="AC101" s="257"/>
      <c r="AD101" s="257"/>
      <c r="AE101" s="393"/>
      <c r="AF101" s="393"/>
      <c r="AG101" s="393"/>
      <c r="AH101" s="393"/>
    </row>
    <row r="102" ht="15.75" customHeight="1" spans="1:34">
      <c r="A102" s="257"/>
      <c r="B102" s="257"/>
      <c r="C102" s="257"/>
      <c r="D102" s="257"/>
      <c r="E102" s="257"/>
      <c r="F102" s="257"/>
      <c r="G102" s="257"/>
      <c r="H102" s="257"/>
      <c r="I102" s="257"/>
      <c r="J102" s="257"/>
      <c r="K102" s="257"/>
      <c r="L102" s="257"/>
      <c r="M102" s="257"/>
      <c r="N102" s="257"/>
      <c r="O102" s="257"/>
      <c r="P102" s="257"/>
      <c r="Q102" s="257"/>
      <c r="R102" s="257"/>
      <c r="S102" s="257"/>
      <c r="T102" s="257"/>
      <c r="U102" s="257"/>
      <c r="V102" s="257"/>
      <c r="W102" s="257"/>
      <c r="X102" s="257"/>
      <c r="Y102" s="257"/>
      <c r="Z102" s="257"/>
      <c r="AA102" s="257"/>
      <c r="AB102" s="257"/>
      <c r="AC102" s="257"/>
      <c r="AD102" s="257"/>
      <c r="AE102" s="393"/>
      <c r="AF102" s="393"/>
      <c r="AG102" s="393"/>
      <c r="AH102" s="393"/>
    </row>
    <row r="103" ht="15.75" customHeight="1" spans="1:34">
      <c r="A103" s="257"/>
      <c r="B103" s="257"/>
      <c r="C103" s="257"/>
      <c r="D103" s="257"/>
      <c r="E103" s="257"/>
      <c r="F103" s="257"/>
      <c r="G103" s="257"/>
      <c r="H103" s="257"/>
      <c r="I103" s="257"/>
      <c r="J103" s="257"/>
      <c r="K103" s="257"/>
      <c r="L103" s="257"/>
      <c r="M103" s="257"/>
      <c r="N103" s="257"/>
      <c r="O103" s="257"/>
      <c r="P103" s="257"/>
      <c r="Q103" s="257"/>
      <c r="R103" s="257"/>
      <c r="S103" s="257"/>
      <c r="T103" s="257"/>
      <c r="U103" s="257"/>
      <c r="V103" s="257"/>
      <c r="W103" s="257"/>
      <c r="X103" s="257"/>
      <c r="Y103" s="257"/>
      <c r="Z103" s="257"/>
      <c r="AA103" s="257"/>
      <c r="AB103" s="257"/>
      <c r="AC103" s="257"/>
      <c r="AD103" s="257"/>
      <c r="AE103" s="393"/>
      <c r="AF103" s="393"/>
      <c r="AG103" s="393"/>
      <c r="AH103" s="393"/>
    </row>
    <row r="104" ht="15.75" customHeight="1" spans="1:34">
      <c r="A104" s="257"/>
      <c r="B104" s="257"/>
      <c r="C104" s="257"/>
      <c r="D104" s="257"/>
      <c r="E104" s="257"/>
      <c r="F104" s="257"/>
      <c r="G104" s="257"/>
      <c r="H104" s="257"/>
      <c r="I104" s="257"/>
      <c r="J104" s="257"/>
      <c r="K104" s="257"/>
      <c r="L104" s="257"/>
      <c r="M104" s="257"/>
      <c r="N104" s="257"/>
      <c r="O104" s="257"/>
      <c r="P104" s="257"/>
      <c r="Q104" s="257"/>
      <c r="R104" s="257"/>
      <c r="S104" s="257"/>
      <c r="T104" s="257"/>
      <c r="U104" s="257"/>
      <c r="V104" s="257"/>
      <c r="W104" s="257"/>
      <c r="X104" s="257"/>
      <c r="Y104" s="257"/>
      <c r="Z104" s="257"/>
      <c r="AA104" s="257"/>
      <c r="AB104" s="257"/>
      <c r="AC104" s="257"/>
      <c r="AD104" s="257"/>
      <c r="AE104" s="393"/>
      <c r="AF104" s="393"/>
      <c r="AG104" s="393"/>
      <c r="AH104" s="393"/>
    </row>
    <row r="105" ht="15.75" customHeight="1" spans="1:34">
      <c r="A105" s="257"/>
      <c r="B105" s="257"/>
      <c r="C105" s="257"/>
      <c r="D105" s="257"/>
      <c r="E105" s="257"/>
      <c r="F105" s="257"/>
      <c r="G105" s="257"/>
      <c r="H105" s="257"/>
      <c r="I105" s="257"/>
      <c r="J105" s="257"/>
      <c r="K105" s="257"/>
      <c r="L105" s="257"/>
      <c r="M105" s="257"/>
      <c r="N105" s="257"/>
      <c r="O105" s="257"/>
      <c r="P105" s="257"/>
      <c r="Q105" s="257"/>
      <c r="R105" s="257"/>
      <c r="S105" s="257"/>
      <c r="T105" s="257"/>
      <c r="U105" s="257"/>
      <c r="V105" s="257"/>
      <c r="W105" s="257"/>
      <c r="X105" s="257"/>
      <c r="Y105" s="257"/>
      <c r="Z105" s="257"/>
      <c r="AA105" s="257"/>
      <c r="AB105" s="257"/>
      <c r="AC105" s="257"/>
      <c r="AD105" s="257"/>
      <c r="AE105" s="393"/>
      <c r="AF105" s="393"/>
      <c r="AG105" s="393"/>
      <c r="AH105" s="393"/>
    </row>
    <row r="106" ht="15.75" customHeight="1" spans="1:34">
      <c r="A106" s="257"/>
      <c r="B106" s="257"/>
      <c r="C106" s="257"/>
      <c r="D106" s="257"/>
      <c r="E106" s="257"/>
      <c r="F106" s="257"/>
      <c r="G106" s="257"/>
      <c r="H106" s="257"/>
      <c r="I106" s="257"/>
      <c r="J106" s="257"/>
      <c r="K106" s="257"/>
      <c r="L106" s="257"/>
      <c r="M106" s="257"/>
      <c r="N106" s="257"/>
      <c r="O106" s="257"/>
      <c r="P106" s="257"/>
      <c r="Q106" s="257"/>
      <c r="R106" s="257"/>
      <c r="S106" s="257"/>
      <c r="T106" s="257"/>
      <c r="U106" s="257"/>
      <c r="V106" s="257"/>
      <c r="W106" s="257"/>
      <c r="X106" s="257"/>
      <c r="Y106" s="257"/>
      <c r="Z106" s="257"/>
      <c r="AA106" s="257"/>
      <c r="AB106" s="257"/>
      <c r="AC106" s="257"/>
      <c r="AD106" s="257"/>
      <c r="AE106" s="393"/>
      <c r="AF106" s="393"/>
      <c r="AG106" s="393"/>
      <c r="AH106" s="393"/>
    </row>
    <row r="107" ht="15.75" customHeight="1" spans="1:34">
      <c r="A107" s="257"/>
      <c r="B107" s="257"/>
      <c r="C107" s="257"/>
      <c r="D107" s="257"/>
      <c r="E107" s="257"/>
      <c r="F107" s="257"/>
      <c r="G107" s="257"/>
      <c r="H107" s="257"/>
      <c r="I107" s="257"/>
      <c r="J107" s="257"/>
      <c r="K107" s="257"/>
      <c r="L107" s="257"/>
      <c r="M107" s="257"/>
      <c r="N107" s="257"/>
      <c r="O107" s="257"/>
      <c r="P107" s="257"/>
      <c r="Q107" s="257"/>
      <c r="R107" s="257"/>
      <c r="S107" s="257"/>
      <c r="T107" s="257"/>
      <c r="U107" s="257"/>
      <c r="V107" s="257"/>
      <c r="W107" s="257"/>
      <c r="X107" s="257"/>
      <c r="Y107" s="257"/>
      <c r="Z107" s="257"/>
      <c r="AA107" s="257"/>
      <c r="AB107" s="257"/>
      <c r="AC107" s="257"/>
      <c r="AD107" s="257"/>
      <c r="AE107" s="393"/>
      <c r="AF107" s="393"/>
      <c r="AG107" s="393"/>
      <c r="AH107" s="393"/>
    </row>
    <row r="108" ht="15.75" customHeight="1" spans="1:34">
      <c r="A108" s="257"/>
      <c r="B108" s="257"/>
      <c r="C108" s="257"/>
      <c r="D108" s="257"/>
      <c r="E108" s="257"/>
      <c r="F108" s="257"/>
      <c r="G108" s="257"/>
      <c r="H108" s="257"/>
      <c r="I108" s="257"/>
      <c r="J108" s="257"/>
      <c r="K108" s="257"/>
      <c r="L108" s="257"/>
      <c r="M108" s="257"/>
      <c r="N108" s="257"/>
      <c r="O108" s="257"/>
      <c r="P108" s="257"/>
      <c r="Q108" s="257"/>
      <c r="R108" s="257"/>
      <c r="S108" s="257"/>
      <c r="T108" s="257"/>
      <c r="U108" s="257"/>
      <c r="V108" s="257"/>
      <c r="W108" s="257"/>
      <c r="X108" s="257"/>
      <c r="Y108" s="257"/>
      <c r="Z108" s="257"/>
      <c r="AA108" s="257"/>
      <c r="AB108" s="257"/>
      <c r="AC108" s="257"/>
      <c r="AD108" s="257"/>
      <c r="AE108" s="393"/>
      <c r="AF108" s="393"/>
      <c r="AG108" s="393"/>
      <c r="AH108" s="393"/>
    </row>
    <row r="109" ht="15.75" customHeight="1" spans="1:34">
      <c r="A109" s="257"/>
      <c r="B109" s="257"/>
      <c r="C109" s="257"/>
      <c r="D109" s="257"/>
      <c r="E109" s="257"/>
      <c r="F109" s="257"/>
      <c r="G109" s="257"/>
      <c r="H109" s="257"/>
      <c r="I109" s="257"/>
      <c r="J109" s="257"/>
      <c r="K109" s="257"/>
      <c r="L109" s="257"/>
      <c r="M109" s="257"/>
      <c r="N109" s="257"/>
      <c r="O109" s="257"/>
      <c r="P109" s="257"/>
      <c r="Q109" s="257"/>
      <c r="R109" s="257"/>
      <c r="S109" s="257"/>
      <c r="T109" s="257"/>
      <c r="U109" s="257"/>
      <c r="V109" s="257"/>
      <c r="W109" s="257"/>
      <c r="X109" s="257"/>
      <c r="Y109" s="257"/>
      <c r="Z109" s="257"/>
      <c r="AA109" s="257"/>
      <c r="AB109" s="257"/>
      <c r="AC109" s="257"/>
      <c r="AD109" s="257"/>
      <c r="AE109" s="393"/>
      <c r="AF109" s="393"/>
      <c r="AG109" s="393"/>
      <c r="AH109" s="393"/>
    </row>
    <row r="110" ht="15.75" customHeight="1" spans="1:34">
      <c r="A110" s="257"/>
      <c r="B110" s="257"/>
      <c r="C110" s="257"/>
      <c r="D110" s="257"/>
      <c r="E110" s="257"/>
      <c r="F110" s="257"/>
      <c r="G110" s="257"/>
      <c r="H110" s="257"/>
      <c r="I110" s="257"/>
      <c r="J110" s="257"/>
      <c r="K110" s="257"/>
      <c r="L110" s="257"/>
      <c r="M110" s="257"/>
      <c r="N110" s="257"/>
      <c r="O110" s="257"/>
      <c r="P110" s="257"/>
      <c r="Q110" s="257"/>
      <c r="R110" s="257"/>
      <c r="S110" s="257"/>
      <c r="T110" s="257"/>
      <c r="U110" s="257"/>
      <c r="V110" s="257"/>
      <c r="W110" s="257"/>
      <c r="X110" s="257"/>
      <c r="Y110" s="257"/>
      <c r="Z110" s="257"/>
      <c r="AA110" s="257"/>
      <c r="AB110" s="257"/>
      <c r="AC110" s="257"/>
      <c r="AD110" s="257"/>
      <c r="AE110" s="393"/>
      <c r="AF110" s="393"/>
      <c r="AG110" s="393"/>
      <c r="AH110" s="393"/>
    </row>
    <row r="111" ht="15.75" customHeight="1" spans="1:34">
      <c r="A111" s="257"/>
      <c r="B111" s="257"/>
      <c r="C111" s="257"/>
      <c r="D111" s="257"/>
      <c r="E111" s="257"/>
      <c r="F111" s="257"/>
      <c r="G111" s="257"/>
      <c r="H111" s="257"/>
      <c r="I111" s="257"/>
      <c r="J111" s="257"/>
      <c r="K111" s="257"/>
      <c r="L111" s="257"/>
      <c r="M111" s="257"/>
      <c r="N111" s="257"/>
      <c r="O111" s="257"/>
      <c r="P111" s="257"/>
      <c r="Q111" s="257"/>
      <c r="R111" s="257"/>
      <c r="S111" s="257"/>
      <c r="T111" s="257"/>
      <c r="U111" s="257"/>
      <c r="V111" s="257"/>
      <c r="W111" s="257"/>
      <c r="X111" s="257"/>
      <c r="Y111" s="257"/>
      <c r="Z111" s="257"/>
      <c r="AA111" s="257"/>
      <c r="AB111" s="257"/>
      <c r="AC111" s="257"/>
      <c r="AD111" s="257"/>
      <c r="AE111" s="393"/>
      <c r="AF111" s="393"/>
      <c r="AG111" s="393"/>
      <c r="AH111" s="393"/>
    </row>
    <row r="112" ht="15.75" customHeight="1" spans="1:34">
      <c r="A112" s="257"/>
      <c r="B112" s="257"/>
      <c r="C112" s="257"/>
      <c r="D112" s="257"/>
      <c r="E112" s="257"/>
      <c r="F112" s="257"/>
      <c r="G112" s="257"/>
      <c r="H112" s="257"/>
      <c r="I112" s="257"/>
      <c r="J112" s="257"/>
      <c r="K112" s="257"/>
      <c r="L112" s="257"/>
      <c r="M112" s="257"/>
      <c r="N112" s="257"/>
      <c r="O112" s="257"/>
      <c r="P112" s="257"/>
      <c r="Q112" s="257"/>
      <c r="R112" s="257"/>
      <c r="S112" s="257"/>
      <c r="T112" s="257"/>
      <c r="U112" s="257"/>
      <c r="V112" s="257"/>
      <c r="W112" s="257"/>
      <c r="X112" s="257"/>
      <c r="Y112" s="257"/>
      <c r="Z112" s="257"/>
      <c r="AA112" s="257"/>
      <c r="AB112" s="257"/>
      <c r="AC112" s="257"/>
      <c r="AD112" s="257"/>
      <c r="AE112" s="393"/>
      <c r="AF112" s="393"/>
      <c r="AG112" s="393"/>
      <c r="AH112" s="393"/>
    </row>
    <row r="113" ht="15.75" customHeight="1" spans="1:34">
      <c r="A113" s="257"/>
      <c r="B113" s="257"/>
      <c r="C113" s="257"/>
      <c r="D113" s="257"/>
      <c r="E113" s="257"/>
      <c r="F113" s="257"/>
      <c r="G113" s="257"/>
      <c r="H113" s="257"/>
      <c r="I113" s="257"/>
      <c r="J113" s="257"/>
      <c r="K113" s="257"/>
      <c r="L113" s="257"/>
      <c r="M113" s="257"/>
      <c r="N113" s="257"/>
      <c r="O113" s="257"/>
      <c r="P113" s="257"/>
      <c r="Q113" s="257"/>
      <c r="R113" s="257"/>
      <c r="S113" s="257"/>
      <c r="T113" s="257"/>
      <c r="U113" s="257"/>
      <c r="V113" s="257"/>
      <c r="W113" s="257"/>
      <c r="X113" s="257"/>
      <c r="Y113" s="257"/>
      <c r="Z113" s="257"/>
      <c r="AA113" s="257"/>
      <c r="AB113" s="257"/>
      <c r="AC113" s="257"/>
      <c r="AD113" s="257"/>
      <c r="AE113" s="393"/>
      <c r="AF113" s="393"/>
      <c r="AG113" s="393"/>
      <c r="AH113" s="393"/>
    </row>
    <row r="114" ht="15.75" customHeight="1" spans="1:34">
      <c r="A114" s="257"/>
      <c r="B114" s="257"/>
      <c r="C114" s="257"/>
      <c r="D114" s="257"/>
      <c r="E114" s="257"/>
      <c r="F114" s="257"/>
      <c r="G114" s="257"/>
      <c r="H114" s="257"/>
      <c r="I114" s="257"/>
      <c r="J114" s="257"/>
      <c r="K114" s="257"/>
      <c r="L114" s="257"/>
      <c r="M114" s="257"/>
      <c r="N114" s="257"/>
      <c r="O114" s="257"/>
      <c r="P114" s="257"/>
      <c r="Q114" s="257"/>
      <c r="R114" s="257"/>
      <c r="S114" s="257"/>
      <c r="T114" s="257"/>
      <c r="U114" s="257"/>
      <c r="V114" s="257"/>
      <c r="W114" s="257"/>
      <c r="X114" s="257"/>
      <c r="Y114" s="257"/>
      <c r="Z114" s="257"/>
      <c r="AA114" s="257"/>
      <c r="AB114" s="257"/>
      <c r="AC114" s="257"/>
      <c r="AD114" s="257"/>
      <c r="AE114" s="393"/>
      <c r="AF114" s="393"/>
      <c r="AG114" s="393"/>
      <c r="AH114" s="393"/>
    </row>
    <row r="115" ht="15.75" customHeight="1" spans="1:34">
      <c r="A115" s="257"/>
      <c r="B115" s="257"/>
      <c r="C115" s="257"/>
      <c r="D115" s="257"/>
      <c r="E115" s="257"/>
      <c r="F115" s="257"/>
      <c r="G115" s="257"/>
      <c r="H115" s="257"/>
      <c r="I115" s="257"/>
      <c r="J115" s="257"/>
      <c r="K115" s="257"/>
      <c r="L115" s="257"/>
      <c r="M115" s="257"/>
      <c r="N115" s="257"/>
      <c r="O115" s="257"/>
      <c r="P115" s="257"/>
      <c r="Q115" s="257"/>
      <c r="R115" s="257"/>
      <c r="S115" s="257"/>
      <c r="T115" s="257"/>
      <c r="U115" s="257"/>
      <c r="V115" s="257"/>
      <c r="W115" s="257"/>
      <c r="X115" s="257"/>
      <c r="Y115" s="257"/>
      <c r="Z115" s="257"/>
      <c r="AA115" s="257"/>
      <c r="AB115" s="257"/>
      <c r="AC115" s="257"/>
      <c r="AD115" s="257"/>
      <c r="AE115" s="393"/>
      <c r="AF115" s="393"/>
      <c r="AG115" s="393"/>
      <c r="AH115" s="393"/>
    </row>
    <row r="116" ht="15.75" customHeight="1" spans="1:34">
      <c r="A116" s="257"/>
      <c r="B116" s="257"/>
      <c r="C116" s="257"/>
      <c r="D116" s="257"/>
      <c r="E116" s="257"/>
      <c r="F116" s="257"/>
      <c r="G116" s="257"/>
      <c r="H116" s="257"/>
      <c r="I116" s="257"/>
      <c r="J116" s="257"/>
      <c r="K116" s="257"/>
      <c r="L116" s="257"/>
      <c r="M116" s="257"/>
      <c r="N116" s="257"/>
      <c r="O116" s="257"/>
      <c r="P116" s="257"/>
      <c r="Q116" s="257"/>
      <c r="R116" s="257"/>
      <c r="S116" s="257"/>
      <c r="T116" s="257"/>
      <c r="U116" s="257"/>
      <c r="V116" s="257"/>
      <c r="W116" s="257"/>
      <c r="X116" s="257"/>
      <c r="Y116" s="257"/>
      <c r="Z116" s="257"/>
      <c r="AA116" s="257"/>
      <c r="AB116" s="257"/>
      <c r="AC116" s="257"/>
      <c r="AD116" s="257"/>
      <c r="AE116" s="393"/>
      <c r="AF116" s="393"/>
      <c r="AG116" s="393"/>
      <c r="AH116" s="393"/>
    </row>
    <row r="117" ht="15.75" customHeight="1" spans="1:34">
      <c r="A117" s="257"/>
      <c r="B117" s="257"/>
      <c r="C117" s="257"/>
      <c r="D117" s="257"/>
      <c r="E117" s="257"/>
      <c r="F117" s="257"/>
      <c r="G117" s="257"/>
      <c r="H117" s="257"/>
      <c r="I117" s="257"/>
      <c r="J117" s="257"/>
      <c r="K117" s="257"/>
      <c r="L117" s="257"/>
      <c r="M117" s="257"/>
      <c r="N117" s="257"/>
      <c r="O117" s="257"/>
      <c r="P117" s="257"/>
      <c r="Q117" s="257"/>
      <c r="R117" s="257"/>
      <c r="S117" s="257"/>
      <c r="T117" s="257"/>
      <c r="U117" s="257"/>
      <c r="V117" s="257"/>
      <c r="W117" s="257"/>
      <c r="X117" s="257"/>
      <c r="Y117" s="257"/>
      <c r="Z117" s="257"/>
      <c r="AA117" s="257"/>
      <c r="AB117" s="257"/>
      <c r="AC117" s="257"/>
      <c r="AD117" s="257"/>
      <c r="AE117" s="393"/>
      <c r="AF117" s="393"/>
      <c r="AG117" s="393"/>
      <c r="AH117" s="393"/>
    </row>
    <row r="118" ht="15.75" customHeight="1" spans="1:34">
      <c r="A118" s="257"/>
      <c r="B118" s="257"/>
      <c r="C118" s="257"/>
      <c r="D118" s="257"/>
      <c r="E118" s="257"/>
      <c r="F118" s="257"/>
      <c r="G118" s="257"/>
      <c r="H118" s="257"/>
      <c r="I118" s="257"/>
      <c r="J118" s="257"/>
      <c r="K118" s="257"/>
      <c r="L118" s="257"/>
      <c r="M118" s="257"/>
      <c r="N118" s="257"/>
      <c r="O118" s="257"/>
      <c r="P118" s="257"/>
      <c r="Q118" s="257"/>
      <c r="R118" s="257"/>
      <c r="S118" s="257"/>
      <c r="T118" s="257"/>
      <c r="U118" s="257"/>
      <c r="V118" s="257"/>
      <c r="W118" s="257"/>
      <c r="X118" s="257"/>
      <c r="Y118" s="257"/>
      <c r="Z118" s="257"/>
      <c r="AA118" s="257"/>
      <c r="AB118" s="257"/>
      <c r="AC118" s="257"/>
      <c r="AD118" s="257"/>
      <c r="AE118" s="393"/>
      <c r="AF118" s="393"/>
      <c r="AG118" s="393"/>
      <c r="AH118" s="393"/>
    </row>
    <row r="119" ht="15.75" customHeight="1" spans="1:34">
      <c r="A119" s="257"/>
      <c r="B119" s="257"/>
      <c r="C119" s="257"/>
      <c r="D119" s="257"/>
      <c r="E119" s="257"/>
      <c r="F119" s="257"/>
      <c r="G119" s="257"/>
      <c r="H119" s="257"/>
      <c r="I119" s="257"/>
      <c r="J119" s="257"/>
      <c r="K119" s="257"/>
      <c r="L119" s="257"/>
      <c r="M119" s="257"/>
      <c r="N119" s="257"/>
      <c r="O119" s="257"/>
      <c r="P119" s="257"/>
      <c r="Q119" s="257"/>
      <c r="R119" s="257"/>
      <c r="S119" s="257"/>
      <c r="T119" s="257"/>
      <c r="U119" s="257"/>
      <c r="V119" s="257"/>
      <c r="W119" s="257"/>
      <c r="X119" s="257"/>
      <c r="Y119" s="257"/>
      <c r="Z119" s="257"/>
      <c r="AA119" s="257"/>
      <c r="AB119" s="257"/>
      <c r="AC119" s="257"/>
      <c r="AD119" s="257"/>
      <c r="AE119" s="393"/>
      <c r="AF119" s="393"/>
      <c r="AG119" s="393"/>
      <c r="AH119" s="393"/>
    </row>
    <row r="120" ht="15.75" customHeight="1" spans="1:34">
      <c r="A120" s="257"/>
      <c r="B120" s="257"/>
      <c r="C120" s="257"/>
      <c r="D120" s="257"/>
      <c r="E120" s="257"/>
      <c r="F120" s="257"/>
      <c r="G120" s="257"/>
      <c r="H120" s="257"/>
      <c r="I120" s="257"/>
      <c r="J120" s="257"/>
      <c r="K120" s="257"/>
      <c r="L120" s="257"/>
      <c r="M120" s="257"/>
      <c r="N120" s="257"/>
      <c r="O120" s="257"/>
      <c r="P120" s="257"/>
      <c r="Q120" s="257"/>
      <c r="R120" s="257"/>
      <c r="S120" s="257"/>
      <c r="T120" s="257"/>
      <c r="U120" s="257"/>
      <c r="V120" s="257"/>
      <c r="W120" s="257"/>
      <c r="X120" s="257"/>
      <c r="Y120" s="257"/>
      <c r="Z120" s="257"/>
      <c r="AA120" s="257"/>
      <c r="AB120" s="257"/>
      <c r="AC120" s="257"/>
      <c r="AD120" s="257"/>
      <c r="AE120" s="393"/>
      <c r="AF120" s="393"/>
      <c r="AG120" s="393"/>
      <c r="AH120" s="393"/>
    </row>
    <row r="121" ht="15.75" customHeight="1" spans="1:34">
      <c r="A121" s="257"/>
      <c r="B121" s="257"/>
      <c r="C121" s="257"/>
      <c r="D121" s="257"/>
      <c r="E121" s="257"/>
      <c r="F121" s="257"/>
      <c r="G121" s="257"/>
      <c r="H121" s="257"/>
      <c r="I121" s="257"/>
      <c r="J121" s="257"/>
      <c r="K121" s="257"/>
      <c r="L121" s="257"/>
      <c r="M121" s="257"/>
      <c r="N121" s="257"/>
      <c r="O121" s="257"/>
      <c r="P121" s="257"/>
      <c r="Q121" s="257"/>
      <c r="R121" s="257"/>
      <c r="S121" s="257"/>
      <c r="T121" s="257"/>
      <c r="U121" s="257"/>
      <c r="V121" s="257"/>
      <c r="W121" s="257"/>
      <c r="X121" s="257"/>
      <c r="Y121" s="257"/>
      <c r="Z121" s="257"/>
      <c r="AA121" s="257"/>
      <c r="AB121" s="257"/>
      <c r="AC121" s="257"/>
      <c r="AD121" s="257"/>
      <c r="AE121" s="393"/>
      <c r="AF121" s="393"/>
      <c r="AG121" s="393"/>
      <c r="AH121" s="393"/>
    </row>
    <row r="122" ht="15.75" customHeight="1" spans="1:34">
      <c r="A122" s="257"/>
      <c r="B122" s="257"/>
      <c r="C122" s="257"/>
      <c r="D122" s="257"/>
      <c r="E122" s="257"/>
      <c r="F122" s="257"/>
      <c r="G122" s="257"/>
      <c r="H122" s="257"/>
      <c r="I122" s="257"/>
      <c r="J122" s="257"/>
      <c r="K122" s="257"/>
      <c r="L122" s="257"/>
      <c r="M122" s="257"/>
      <c r="N122" s="257"/>
      <c r="O122" s="257"/>
      <c r="P122" s="257"/>
      <c r="Q122" s="257"/>
      <c r="R122" s="257"/>
      <c r="S122" s="257"/>
      <c r="T122" s="257"/>
      <c r="U122" s="257"/>
      <c r="V122" s="257"/>
      <c r="W122" s="257"/>
      <c r="X122" s="257"/>
      <c r="Y122" s="257"/>
      <c r="Z122" s="257"/>
      <c r="AA122" s="257"/>
      <c r="AB122" s="257"/>
      <c r="AC122" s="257"/>
      <c r="AD122" s="257"/>
      <c r="AE122" s="393"/>
      <c r="AF122" s="393"/>
      <c r="AG122" s="393"/>
      <c r="AH122" s="393"/>
    </row>
    <row r="123" ht="15.75" customHeight="1" spans="1:34">
      <c r="A123" s="257"/>
      <c r="B123" s="257"/>
      <c r="C123" s="257"/>
      <c r="D123" s="257"/>
      <c r="E123" s="257"/>
      <c r="F123" s="257"/>
      <c r="G123" s="257"/>
      <c r="H123" s="257"/>
      <c r="I123" s="257"/>
      <c r="J123" s="257"/>
      <c r="K123" s="257"/>
      <c r="L123" s="257"/>
      <c r="M123" s="257"/>
      <c r="N123" s="257"/>
      <c r="O123" s="257"/>
      <c r="P123" s="257"/>
      <c r="Q123" s="257"/>
      <c r="R123" s="257"/>
      <c r="S123" s="257"/>
      <c r="T123" s="257"/>
      <c r="U123" s="257"/>
      <c r="V123" s="257"/>
      <c r="W123" s="257"/>
      <c r="X123" s="257"/>
      <c r="Y123" s="257"/>
      <c r="Z123" s="257"/>
      <c r="AA123" s="257"/>
      <c r="AB123" s="257"/>
      <c r="AC123" s="257"/>
      <c r="AD123" s="257"/>
      <c r="AE123" s="393"/>
      <c r="AF123" s="393"/>
      <c r="AG123" s="393"/>
      <c r="AH123" s="393"/>
    </row>
    <row r="124" ht="15.75" customHeight="1" spans="1:34">
      <c r="A124" s="257"/>
      <c r="B124" s="257"/>
      <c r="C124" s="257"/>
      <c r="D124" s="257"/>
      <c r="E124" s="257"/>
      <c r="F124" s="257"/>
      <c r="G124" s="257"/>
      <c r="H124" s="257"/>
      <c r="I124" s="257"/>
      <c r="J124" s="257"/>
      <c r="K124" s="257"/>
      <c r="L124" s="257"/>
      <c r="M124" s="257"/>
      <c r="N124" s="257"/>
      <c r="O124" s="257"/>
      <c r="P124" s="257"/>
      <c r="Q124" s="257"/>
      <c r="R124" s="257"/>
      <c r="S124" s="257"/>
      <c r="T124" s="257"/>
      <c r="U124" s="257"/>
      <c r="V124" s="257"/>
      <c r="W124" s="257"/>
      <c r="X124" s="257"/>
      <c r="Y124" s="257"/>
      <c r="Z124" s="257"/>
      <c r="AA124" s="257"/>
      <c r="AB124" s="257"/>
      <c r="AC124" s="257"/>
      <c r="AD124" s="257"/>
      <c r="AE124" s="393"/>
      <c r="AF124" s="393"/>
      <c r="AG124" s="393"/>
      <c r="AH124" s="393"/>
    </row>
    <row r="125" ht="15.75" customHeight="1" spans="1:34">
      <c r="A125" s="257"/>
      <c r="B125" s="257"/>
      <c r="C125" s="257"/>
      <c r="D125" s="257"/>
      <c r="E125" s="257"/>
      <c r="F125" s="257"/>
      <c r="G125" s="257"/>
      <c r="H125" s="257"/>
      <c r="I125" s="257"/>
      <c r="J125" s="257"/>
      <c r="K125" s="257"/>
      <c r="L125" s="257"/>
      <c r="M125" s="257"/>
      <c r="N125" s="257"/>
      <c r="O125" s="257"/>
      <c r="P125" s="257"/>
      <c r="Q125" s="257"/>
      <c r="R125" s="257"/>
      <c r="S125" s="257"/>
      <c r="T125" s="257"/>
      <c r="U125" s="257"/>
      <c r="V125" s="257"/>
      <c r="W125" s="257"/>
      <c r="X125" s="257"/>
      <c r="Y125" s="257"/>
      <c r="Z125" s="257"/>
      <c r="AA125" s="257"/>
      <c r="AB125" s="257"/>
      <c r="AC125" s="257"/>
      <c r="AD125" s="257"/>
      <c r="AE125" s="393"/>
      <c r="AF125" s="393"/>
      <c r="AG125" s="393"/>
      <c r="AH125" s="393"/>
    </row>
    <row r="126" ht="15.75" customHeight="1" spans="1:34">
      <c r="A126" s="257"/>
      <c r="B126" s="257"/>
      <c r="C126" s="257"/>
      <c r="D126" s="257"/>
      <c r="E126" s="257"/>
      <c r="F126" s="257"/>
      <c r="G126" s="257"/>
      <c r="H126" s="257"/>
      <c r="I126" s="257"/>
      <c r="J126" s="257"/>
      <c r="K126" s="257"/>
      <c r="L126" s="257"/>
      <c r="M126" s="257"/>
      <c r="N126" s="257"/>
      <c r="O126" s="257"/>
      <c r="P126" s="257"/>
      <c r="Q126" s="257"/>
      <c r="R126" s="257"/>
      <c r="S126" s="257"/>
      <c r="T126" s="257"/>
      <c r="U126" s="257"/>
      <c r="V126" s="257"/>
      <c r="W126" s="257"/>
      <c r="X126" s="257"/>
      <c r="Y126" s="257"/>
      <c r="Z126" s="257"/>
      <c r="AA126" s="257"/>
      <c r="AB126" s="257"/>
      <c r="AC126" s="257"/>
      <c r="AD126" s="257"/>
      <c r="AE126" s="393"/>
      <c r="AF126" s="393"/>
      <c r="AG126" s="393"/>
      <c r="AH126" s="393"/>
    </row>
    <row r="127" ht="15.75" customHeight="1" spans="1:34">
      <c r="A127" s="257"/>
      <c r="B127" s="257"/>
      <c r="C127" s="257"/>
      <c r="D127" s="257"/>
      <c r="E127" s="257"/>
      <c r="F127" s="257"/>
      <c r="G127" s="257"/>
      <c r="H127" s="257"/>
      <c r="I127" s="257"/>
      <c r="J127" s="257"/>
      <c r="K127" s="257"/>
      <c r="L127" s="257"/>
      <c r="M127" s="257"/>
      <c r="N127" s="257"/>
      <c r="O127" s="257"/>
      <c r="P127" s="257"/>
      <c r="Q127" s="257"/>
      <c r="R127" s="257"/>
      <c r="S127" s="257"/>
      <c r="T127" s="257"/>
      <c r="U127" s="257"/>
      <c r="V127" s="257"/>
      <c r="W127" s="257"/>
      <c r="X127" s="257"/>
      <c r="Y127" s="257"/>
      <c r="Z127" s="257"/>
      <c r="AA127" s="257"/>
      <c r="AB127" s="257"/>
      <c r="AC127" s="257"/>
      <c r="AD127" s="257"/>
      <c r="AE127" s="393"/>
      <c r="AF127" s="393"/>
      <c r="AG127" s="393"/>
      <c r="AH127" s="393"/>
    </row>
    <row r="128" ht="15.75" customHeight="1" spans="1:34">
      <c r="A128" s="257"/>
      <c r="B128" s="257"/>
      <c r="C128" s="257"/>
      <c r="D128" s="257"/>
      <c r="E128" s="257"/>
      <c r="F128" s="257"/>
      <c r="G128" s="257"/>
      <c r="H128" s="257"/>
      <c r="I128" s="257"/>
      <c r="J128" s="257"/>
      <c r="K128" s="257"/>
      <c r="L128" s="257"/>
      <c r="M128" s="257"/>
      <c r="N128" s="257"/>
      <c r="O128" s="257"/>
      <c r="P128" s="257"/>
      <c r="Q128" s="257"/>
      <c r="R128" s="257"/>
      <c r="S128" s="257"/>
      <c r="T128" s="257"/>
      <c r="U128" s="257"/>
      <c r="V128" s="257"/>
      <c r="W128" s="257"/>
      <c r="X128" s="257"/>
      <c r="Y128" s="257"/>
      <c r="Z128" s="257"/>
      <c r="AA128" s="257"/>
      <c r="AB128" s="257"/>
      <c r="AC128" s="257"/>
      <c r="AD128" s="257"/>
      <c r="AE128" s="393"/>
      <c r="AF128" s="393"/>
      <c r="AG128" s="393"/>
      <c r="AH128" s="393"/>
    </row>
    <row r="129" ht="15.75" customHeight="1" spans="1:34">
      <c r="A129" s="257"/>
      <c r="B129" s="257"/>
      <c r="C129" s="257"/>
      <c r="D129" s="257"/>
      <c r="E129" s="257"/>
      <c r="F129" s="257"/>
      <c r="G129" s="257"/>
      <c r="H129" s="257"/>
      <c r="I129" s="257"/>
      <c r="J129" s="257"/>
      <c r="K129" s="257"/>
      <c r="L129" s="257"/>
      <c r="M129" s="257"/>
      <c r="N129" s="257"/>
      <c r="O129" s="257"/>
      <c r="P129" s="257"/>
      <c r="Q129" s="257"/>
      <c r="R129" s="257"/>
      <c r="S129" s="257"/>
      <c r="T129" s="257"/>
      <c r="U129" s="257"/>
      <c r="V129" s="257"/>
      <c r="W129" s="257"/>
      <c r="X129" s="257"/>
      <c r="Y129" s="257"/>
      <c r="Z129" s="257"/>
      <c r="AA129" s="257"/>
      <c r="AB129" s="257"/>
      <c r="AC129" s="257"/>
      <c r="AD129" s="257"/>
      <c r="AE129" s="393"/>
      <c r="AF129" s="393"/>
      <c r="AG129" s="393"/>
      <c r="AH129" s="393"/>
    </row>
    <row r="130" ht="15.75" customHeight="1" spans="1:34">
      <c r="A130" s="257"/>
      <c r="B130" s="257"/>
      <c r="C130" s="257"/>
      <c r="D130" s="257"/>
      <c r="E130" s="257"/>
      <c r="F130" s="257"/>
      <c r="G130" s="257"/>
      <c r="H130" s="257"/>
      <c r="I130" s="257"/>
      <c r="J130" s="257"/>
      <c r="K130" s="257"/>
      <c r="L130" s="257"/>
      <c r="M130" s="257"/>
      <c r="N130" s="257"/>
      <c r="O130" s="257"/>
      <c r="P130" s="257"/>
      <c r="Q130" s="257"/>
      <c r="R130" s="257"/>
      <c r="S130" s="257"/>
      <c r="T130" s="257"/>
      <c r="U130" s="257"/>
      <c r="V130" s="257"/>
      <c r="W130" s="257"/>
      <c r="X130" s="257"/>
      <c r="Y130" s="257"/>
      <c r="Z130" s="257"/>
      <c r="AA130" s="257"/>
      <c r="AB130" s="257"/>
      <c r="AC130" s="257"/>
      <c r="AD130" s="257"/>
      <c r="AE130" s="393"/>
      <c r="AF130" s="393"/>
      <c r="AG130" s="393"/>
      <c r="AH130" s="393"/>
    </row>
    <row r="131" ht="15.75" customHeight="1" spans="1:34">
      <c r="A131" s="257"/>
      <c r="B131" s="257"/>
      <c r="C131" s="257"/>
      <c r="D131" s="257"/>
      <c r="E131" s="257"/>
      <c r="F131" s="257"/>
      <c r="G131" s="257"/>
      <c r="H131" s="257"/>
      <c r="I131" s="257"/>
      <c r="J131" s="257"/>
      <c r="K131" s="257"/>
      <c r="L131" s="257"/>
      <c r="M131" s="257"/>
      <c r="N131" s="257"/>
      <c r="O131" s="257"/>
      <c r="P131" s="257"/>
      <c r="Q131" s="257"/>
      <c r="R131" s="257"/>
      <c r="S131" s="257"/>
      <c r="T131" s="257"/>
      <c r="U131" s="257"/>
      <c r="V131" s="257"/>
      <c r="W131" s="257"/>
      <c r="X131" s="257"/>
      <c r="Y131" s="257"/>
      <c r="Z131" s="257"/>
      <c r="AA131" s="257"/>
      <c r="AB131" s="257"/>
      <c r="AC131" s="257"/>
      <c r="AD131" s="257"/>
      <c r="AE131" s="393"/>
      <c r="AF131" s="393"/>
      <c r="AG131" s="393"/>
      <c r="AH131" s="393"/>
    </row>
    <row r="132" ht="15.75" customHeight="1" spans="1:34">
      <c r="A132" s="257"/>
      <c r="B132" s="257"/>
      <c r="C132" s="257"/>
      <c r="D132" s="257"/>
      <c r="E132" s="257"/>
      <c r="F132" s="257"/>
      <c r="G132" s="257"/>
      <c r="H132" s="257"/>
      <c r="I132" s="257"/>
      <c r="J132" s="257"/>
      <c r="K132" s="257"/>
      <c r="L132" s="257"/>
      <c r="M132" s="257"/>
      <c r="N132" s="257"/>
      <c r="O132" s="257"/>
      <c r="P132" s="257"/>
      <c r="Q132" s="257"/>
      <c r="R132" s="257"/>
      <c r="S132" s="257"/>
      <c r="T132" s="257"/>
      <c r="U132" s="257"/>
      <c r="V132" s="257"/>
      <c r="W132" s="257"/>
      <c r="X132" s="257"/>
      <c r="Y132" s="257"/>
      <c r="Z132" s="257"/>
      <c r="AA132" s="257"/>
      <c r="AB132" s="257"/>
      <c r="AC132" s="257"/>
      <c r="AD132" s="257"/>
      <c r="AE132" s="393"/>
      <c r="AF132" s="393"/>
      <c r="AG132" s="393"/>
      <c r="AH132" s="393"/>
    </row>
    <row r="133" ht="15.75" customHeight="1" spans="1:34">
      <c r="A133" s="257"/>
      <c r="B133" s="257"/>
      <c r="C133" s="257"/>
      <c r="D133" s="257"/>
      <c r="E133" s="257"/>
      <c r="F133" s="257"/>
      <c r="G133" s="257"/>
      <c r="H133" s="257"/>
      <c r="I133" s="257"/>
      <c r="J133" s="257"/>
      <c r="K133" s="257"/>
      <c r="L133" s="257"/>
      <c r="M133" s="257"/>
      <c r="N133" s="257"/>
      <c r="O133" s="257"/>
      <c r="P133" s="257"/>
      <c r="Q133" s="257"/>
      <c r="R133" s="257"/>
      <c r="S133" s="257"/>
      <c r="T133" s="257"/>
      <c r="U133" s="257"/>
      <c r="V133" s="257"/>
      <c r="W133" s="257"/>
      <c r="X133" s="257"/>
      <c r="Y133" s="257"/>
      <c r="Z133" s="257"/>
      <c r="AA133" s="257"/>
      <c r="AB133" s="257"/>
      <c r="AC133" s="257"/>
      <c r="AD133" s="257"/>
      <c r="AE133" s="393"/>
      <c r="AF133" s="393"/>
      <c r="AG133" s="393"/>
      <c r="AH133" s="393"/>
    </row>
    <row r="134" ht="15.75" customHeight="1" spans="1:34">
      <c r="A134" s="257"/>
      <c r="B134" s="257"/>
      <c r="C134" s="257"/>
      <c r="D134" s="257"/>
      <c r="E134" s="257"/>
      <c r="F134" s="257"/>
      <c r="G134" s="257"/>
      <c r="H134" s="257"/>
      <c r="I134" s="257"/>
      <c r="J134" s="257"/>
      <c r="K134" s="257"/>
      <c r="L134" s="257"/>
      <c r="M134" s="257"/>
      <c r="N134" s="257"/>
      <c r="O134" s="257"/>
      <c r="P134" s="257"/>
      <c r="Q134" s="257"/>
      <c r="R134" s="257"/>
      <c r="S134" s="257"/>
      <c r="T134" s="257"/>
      <c r="U134" s="257"/>
      <c r="V134" s="257"/>
      <c r="W134" s="257"/>
      <c r="X134" s="257"/>
      <c r="Y134" s="257"/>
      <c r="Z134" s="257"/>
      <c r="AA134" s="257"/>
      <c r="AB134" s="257"/>
      <c r="AC134" s="257"/>
      <c r="AD134" s="257"/>
      <c r="AE134" s="393"/>
      <c r="AF134" s="393"/>
      <c r="AG134" s="393"/>
      <c r="AH134" s="393"/>
    </row>
    <row r="135" ht="15.75" customHeight="1" spans="1:34">
      <c r="A135" s="257"/>
      <c r="B135" s="257"/>
      <c r="C135" s="257"/>
      <c r="D135" s="257"/>
      <c r="E135" s="257"/>
      <c r="F135" s="257"/>
      <c r="G135" s="257"/>
      <c r="H135" s="257"/>
      <c r="I135" s="257"/>
      <c r="J135" s="257"/>
      <c r="K135" s="257"/>
      <c r="L135" s="257"/>
      <c r="M135" s="257"/>
      <c r="N135" s="257"/>
      <c r="O135" s="257"/>
      <c r="P135" s="257"/>
      <c r="Q135" s="257"/>
      <c r="R135" s="257"/>
      <c r="S135" s="257"/>
      <c r="T135" s="257"/>
      <c r="U135" s="257"/>
      <c r="V135" s="257"/>
      <c r="W135" s="257"/>
      <c r="X135" s="257"/>
      <c r="Y135" s="257"/>
      <c r="Z135" s="257"/>
      <c r="AA135" s="257"/>
      <c r="AB135" s="257"/>
      <c r="AC135" s="257"/>
      <c r="AD135" s="257"/>
      <c r="AE135" s="393"/>
      <c r="AF135" s="393"/>
      <c r="AG135" s="393"/>
      <c r="AH135" s="393"/>
    </row>
    <row r="136" ht="15.75" customHeight="1" spans="1:34">
      <c r="A136" s="257"/>
      <c r="B136" s="257"/>
      <c r="C136" s="257"/>
      <c r="D136" s="257"/>
      <c r="E136" s="257"/>
      <c r="F136" s="257"/>
      <c r="G136" s="257"/>
      <c r="H136" s="257"/>
      <c r="I136" s="257"/>
      <c r="J136" s="257"/>
      <c r="K136" s="257"/>
      <c r="L136" s="257"/>
      <c r="M136" s="257"/>
      <c r="N136" s="257"/>
      <c r="O136" s="257"/>
      <c r="P136" s="257"/>
      <c r="Q136" s="257"/>
      <c r="R136" s="257"/>
      <c r="S136" s="257"/>
      <c r="T136" s="257"/>
      <c r="U136" s="257"/>
      <c r="V136" s="257"/>
      <c r="W136" s="257"/>
      <c r="X136" s="257"/>
      <c r="Y136" s="257"/>
      <c r="Z136" s="257"/>
      <c r="AA136" s="257"/>
      <c r="AB136" s="257"/>
      <c r="AC136" s="257"/>
      <c r="AD136" s="257"/>
      <c r="AE136" s="393"/>
      <c r="AF136" s="393"/>
      <c r="AG136" s="393"/>
      <c r="AH136" s="393"/>
    </row>
    <row r="137" ht="15.75" customHeight="1" spans="1:34">
      <c r="A137" s="257"/>
      <c r="B137" s="257"/>
      <c r="C137" s="257"/>
      <c r="D137" s="257"/>
      <c r="E137" s="257"/>
      <c r="F137" s="257"/>
      <c r="G137" s="257"/>
      <c r="H137" s="257"/>
      <c r="I137" s="257"/>
      <c r="J137" s="257"/>
      <c r="K137" s="257"/>
      <c r="L137" s="257"/>
      <c r="M137" s="257"/>
      <c r="N137" s="257"/>
      <c r="O137" s="257"/>
      <c r="P137" s="257"/>
      <c r="Q137" s="257"/>
      <c r="R137" s="257"/>
      <c r="S137" s="257"/>
      <c r="T137" s="257"/>
      <c r="U137" s="257"/>
      <c r="V137" s="257"/>
      <c r="W137" s="257"/>
      <c r="X137" s="257"/>
      <c r="Y137" s="257"/>
      <c r="Z137" s="257"/>
      <c r="AA137" s="257"/>
      <c r="AB137" s="257"/>
      <c r="AC137" s="257"/>
      <c r="AD137" s="257"/>
      <c r="AE137" s="393"/>
      <c r="AF137" s="393"/>
      <c r="AG137" s="393"/>
      <c r="AH137" s="393"/>
    </row>
    <row r="138" ht="15.75" customHeight="1" spans="1:34">
      <c r="A138" s="257"/>
      <c r="B138" s="257"/>
      <c r="C138" s="257"/>
      <c r="D138" s="257"/>
      <c r="E138" s="257"/>
      <c r="F138" s="257"/>
      <c r="G138" s="257"/>
      <c r="H138" s="257"/>
      <c r="I138" s="257"/>
      <c r="J138" s="257"/>
      <c r="K138" s="257"/>
      <c r="L138" s="257"/>
      <c r="M138" s="257"/>
      <c r="N138" s="257"/>
      <c r="O138" s="257"/>
      <c r="P138" s="257"/>
      <c r="Q138" s="257"/>
      <c r="R138" s="257"/>
      <c r="S138" s="257"/>
      <c r="T138" s="257"/>
      <c r="U138" s="257"/>
      <c r="V138" s="257"/>
      <c r="W138" s="257"/>
      <c r="X138" s="257"/>
      <c r="Y138" s="257"/>
      <c r="Z138" s="257"/>
      <c r="AA138" s="257"/>
      <c r="AB138" s="257"/>
      <c r="AC138" s="257"/>
      <c r="AD138" s="257"/>
      <c r="AE138" s="393"/>
      <c r="AF138" s="393"/>
      <c r="AG138" s="393"/>
      <c r="AH138" s="393"/>
    </row>
    <row r="139" ht="15.75" customHeight="1" spans="1:34">
      <c r="A139" s="257"/>
      <c r="B139" s="257"/>
      <c r="C139" s="257"/>
      <c r="D139" s="257"/>
      <c r="E139" s="257"/>
      <c r="F139" s="257"/>
      <c r="G139" s="257"/>
      <c r="H139" s="257"/>
      <c r="I139" s="257"/>
      <c r="J139" s="257"/>
      <c r="K139" s="257"/>
      <c r="L139" s="257"/>
      <c r="M139" s="257"/>
      <c r="N139" s="257"/>
      <c r="O139" s="257"/>
      <c r="P139" s="257"/>
      <c r="Q139" s="257"/>
      <c r="R139" s="257"/>
      <c r="S139" s="257"/>
      <c r="T139" s="257"/>
      <c r="U139" s="257"/>
      <c r="V139" s="257"/>
      <c r="W139" s="257"/>
      <c r="X139" s="257"/>
      <c r="Y139" s="257"/>
      <c r="Z139" s="257"/>
      <c r="AA139" s="257"/>
      <c r="AB139" s="257"/>
      <c r="AC139" s="257"/>
      <c r="AD139" s="257"/>
      <c r="AE139" s="393"/>
      <c r="AF139" s="393"/>
      <c r="AG139" s="393"/>
      <c r="AH139" s="393"/>
    </row>
    <row r="140" ht="15.75" customHeight="1" spans="1:34">
      <c r="A140" s="257"/>
      <c r="B140" s="257"/>
      <c r="C140" s="257"/>
      <c r="D140" s="257"/>
      <c r="E140" s="257"/>
      <c r="F140" s="257"/>
      <c r="G140" s="257"/>
      <c r="H140" s="257"/>
      <c r="I140" s="257"/>
      <c r="J140" s="257"/>
      <c r="K140" s="257"/>
      <c r="L140" s="257"/>
      <c r="M140" s="257"/>
      <c r="N140" s="257"/>
      <c r="O140" s="257"/>
      <c r="P140" s="257"/>
      <c r="Q140" s="257"/>
      <c r="R140" s="257"/>
      <c r="S140" s="257"/>
      <c r="T140" s="257"/>
      <c r="U140" s="257"/>
      <c r="V140" s="257"/>
      <c r="W140" s="257"/>
      <c r="X140" s="257"/>
      <c r="Y140" s="257"/>
      <c r="Z140" s="257"/>
      <c r="AA140" s="257"/>
      <c r="AB140" s="257"/>
      <c r="AC140" s="257"/>
      <c r="AD140" s="257"/>
      <c r="AE140" s="393"/>
      <c r="AF140" s="393"/>
      <c r="AG140" s="393"/>
      <c r="AH140" s="393"/>
    </row>
    <row r="141" ht="15.75" customHeight="1" spans="1:34">
      <c r="A141" s="257"/>
      <c r="B141" s="257"/>
      <c r="C141" s="257"/>
      <c r="D141" s="257"/>
      <c r="E141" s="257"/>
      <c r="F141" s="257"/>
      <c r="G141" s="257"/>
      <c r="H141" s="257"/>
      <c r="I141" s="257"/>
      <c r="J141" s="257"/>
      <c r="K141" s="257"/>
      <c r="L141" s="257"/>
      <c r="M141" s="257"/>
      <c r="N141" s="257"/>
      <c r="O141" s="257"/>
      <c r="P141" s="257"/>
      <c r="Q141" s="257"/>
      <c r="R141" s="257"/>
      <c r="S141" s="257"/>
      <c r="T141" s="257"/>
      <c r="U141" s="257"/>
      <c r="V141" s="257"/>
      <c r="W141" s="257"/>
      <c r="X141" s="257"/>
      <c r="Y141" s="257"/>
      <c r="Z141" s="257"/>
      <c r="AA141" s="257"/>
      <c r="AB141" s="257"/>
      <c r="AC141" s="257"/>
      <c r="AD141" s="257"/>
      <c r="AE141" s="393"/>
      <c r="AF141" s="393"/>
      <c r="AG141" s="393"/>
      <c r="AH141" s="393"/>
    </row>
    <row r="142" ht="15.75" customHeight="1" spans="1:34">
      <c r="A142" s="257"/>
      <c r="B142" s="257"/>
      <c r="C142" s="257"/>
      <c r="D142" s="257"/>
      <c r="E142" s="257"/>
      <c r="F142" s="257"/>
      <c r="G142" s="257"/>
      <c r="H142" s="257"/>
      <c r="I142" s="257"/>
      <c r="J142" s="257"/>
      <c r="K142" s="257"/>
      <c r="L142" s="257"/>
      <c r="M142" s="257"/>
      <c r="N142" s="257"/>
      <c r="O142" s="257"/>
      <c r="P142" s="257"/>
      <c r="Q142" s="257"/>
      <c r="R142" s="257"/>
      <c r="S142" s="257"/>
      <c r="T142" s="257"/>
      <c r="U142" s="257"/>
      <c r="V142" s="257"/>
      <c r="W142" s="257"/>
      <c r="X142" s="257"/>
      <c r="Y142" s="257"/>
      <c r="Z142" s="257"/>
      <c r="AA142" s="257"/>
      <c r="AB142" s="257"/>
      <c r="AC142" s="257"/>
      <c r="AD142" s="257"/>
      <c r="AE142" s="393"/>
      <c r="AF142" s="393"/>
      <c r="AG142" s="393"/>
      <c r="AH142" s="393"/>
    </row>
    <row r="143" ht="15.75" customHeight="1" spans="1:34">
      <c r="A143" s="257"/>
      <c r="B143" s="257"/>
      <c r="C143" s="257"/>
      <c r="D143" s="257"/>
      <c r="E143" s="257"/>
      <c r="F143" s="257"/>
      <c r="G143" s="257"/>
      <c r="H143" s="257"/>
      <c r="I143" s="257"/>
      <c r="J143" s="257"/>
      <c r="K143" s="257"/>
      <c r="L143" s="257"/>
      <c r="M143" s="257"/>
      <c r="N143" s="257"/>
      <c r="O143" s="257"/>
      <c r="P143" s="257"/>
      <c r="Q143" s="257"/>
      <c r="R143" s="257"/>
      <c r="S143" s="257"/>
      <c r="T143" s="257"/>
      <c r="U143" s="257"/>
      <c r="V143" s="257"/>
      <c r="W143" s="257"/>
      <c r="X143" s="257"/>
      <c r="Y143" s="257"/>
      <c r="Z143" s="257"/>
      <c r="AA143" s="257"/>
      <c r="AB143" s="257"/>
      <c r="AC143" s="257"/>
      <c r="AD143" s="257"/>
      <c r="AE143" s="393"/>
      <c r="AF143" s="393"/>
      <c r="AG143" s="393"/>
      <c r="AH143" s="393"/>
    </row>
    <row r="144" ht="15.75" customHeight="1" spans="1:34">
      <c r="A144" s="257"/>
      <c r="B144" s="257"/>
      <c r="C144" s="257"/>
      <c r="D144" s="257"/>
      <c r="E144" s="257"/>
      <c r="F144" s="257"/>
      <c r="G144" s="257"/>
      <c r="H144" s="257"/>
      <c r="I144" s="257"/>
      <c r="J144" s="257"/>
      <c r="K144" s="257"/>
      <c r="L144" s="257"/>
      <c r="M144" s="257"/>
      <c r="N144" s="257"/>
      <c r="O144" s="257"/>
      <c r="P144" s="257"/>
      <c r="Q144" s="257"/>
      <c r="R144" s="257"/>
      <c r="S144" s="257"/>
      <c r="T144" s="257"/>
      <c r="U144" s="257"/>
      <c r="V144" s="257"/>
      <c r="W144" s="257"/>
      <c r="X144" s="257"/>
      <c r="Y144" s="257"/>
      <c r="Z144" s="257"/>
      <c r="AA144" s="257"/>
      <c r="AB144" s="257"/>
      <c r="AC144" s="257"/>
      <c r="AD144" s="257"/>
      <c r="AE144" s="393"/>
      <c r="AF144" s="393"/>
      <c r="AG144" s="393"/>
      <c r="AH144" s="393"/>
    </row>
    <row r="145" ht="15.75" customHeight="1" spans="1:34">
      <c r="A145" s="257"/>
      <c r="B145" s="257"/>
      <c r="C145" s="257"/>
      <c r="D145" s="257"/>
      <c r="E145" s="257"/>
      <c r="F145" s="257"/>
      <c r="G145" s="257"/>
      <c r="H145" s="257"/>
      <c r="I145" s="257"/>
      <c r="J145" s="257"/>
      <c r="K145" s="257"/>
      <c r="L145" s="257"/>
      <c r="M145" s="257"/>
      <c r="N145" s="257"/>
      <c r="O145" s="257"/>
      <c r="P145" s="257"/>
      <c r="Q145" s="257"/>
      <c r="R145" s="257"/>
      <c r="S145" s="257"/>
      <c r="T145" s="257"/>
      <c r="U145" s="257"/>
      <c r="V145" s="257"/>
      <c r="W145" s="257"/>
      <c r="X145" s="257"/>
      <c r="Y145" s="257"/>
      <c r="Z145" s="257"/>
      <c r="AA145" s="257"/>
      <c r="AB145" s="257"/>
      <c r="AC145" s="257"/>
      <c r="AD145" s="257"/>
      <c r="AE145" s="393"/>
      <c r="AF145" s="393"/>
      <c r="AG145" s="393"/>
      <c r="AH145" s="393"/>
    </row>
    <row r="146" ht="15.75" customHeight="1" spans="1:34">
      <c r="A146" s="257"/>
      <c r="B146" s="257"/>
      <c r="C146" s="257"/>
      <c r="D146" s="257"/>
      <c r="E146" s="257"/>
      <c r="F146" s="257"/>
      <c r="G146" s="257"/>
      <c r="H146" s="257"/>
      <c r="I146" s="257"/>
      <c r="J146" s="257"/>
      <c r="K146" s="257"/>
      <c r="L146" s="257"/>
      <c r="M146" s="257"/>
      <c r="N146" s="257"/>
      <c r="O146" s="257"/>
      <c r="P146" s="257"/>
      <c r="Q146" s="257"/>
      <c r="R146" s="257"/>
      <c r="S146" s="257"/>
      <c r="T146" s="257"/>
      <c r="U146" s="257"/>
      <c r="V146" s="257"/>
      <c r="W146" s="257"/>
      <c r="X146" s="257"/>
      <c r="Y146" s="257"/>
      <c r="Z146" s="257"/>
      <c r="AA146" s="257"/>
      <c r="AB146" s="257"/>
      <c r="AC146" s="257"/>
      <c r="AD146" s="257"/>
      <c r="AE146" s="393"/>
      <c r="AF146" s="393"/>
      <c r="AG146" s="393"/>
      <c r="AH146" s="393"/>
    </row>
    <row r="147" ht="15.75" customHeight="1" spans="1:34">
      <c r="A147" s="257"/>
      <c r="B147" s="257"/>
      <c r="C147" s="257"/>
      <c r="D147" s="257"/>
      <c r="E147" s="257"/>
      <c r="F147" s="257"/>
      <c r="G147" s="257"/>
      <c r="H147" s="257"/>
      <c r="I147" s="257"/>
      <c r="J147" s="257"/>
      <c r="K147" s="257"/>
      <c r="L147" s="257"/>
      <c r="M147" s="257"/>
      <c r="N147" s="257"/>
      <c r="O147" s="257"/>
      <c r="P147" s="257"/>
      <c r="Q147" s="257"/>
      <c r="R147" s="257"/>
      <c r="S147" s="257"/>
      <c r="T147" s="257"/>
      <c r="U147" s="257"/>
      <c r="V147" s="257"/>
      <c r="W147" s="257"/>
      <c r="X147" s="257"/>
      <c r="Y147" s="257"/>
      <c r="Z147" s="257"/>
      <c r="AA147" s="257"/>
      <c r="AB147" s="257"/>
      <c r="AC147" s="257"/>
      <c r="AD147" s="257"/>
      <c r="AE147" s="393"/>
      <c r="AF147" s="393"/>
      <c r="AG147" s="393"/>
      <c r="AH147" s="393"/>
    </row>
    <row r="148" ht="15.75" customHeight="1" spans="1:34">
      <c r="A148" s="257"/>
      <c r="B148" s="257"/>
      <c r="C148" s="257"/>
      <c r="D148" s="257"/>
      <c r="E148" s="257"/>
      <c r="F148" s="257"/>
      <c r="G148" s="257"/>
      <c r="H148" s="257"/>
      <c r="I148" s="257"/>
      <c r="J148" s="257"/>
      <c r="K148" s="257"/>
      <c r="L148" s="257"/>
      <c r="M148" s="257"/>
      <c r="N148" s="257"/>
      <c r="O148" s="257"/>
      <c r="P148" s="257"/>
      <c r="Q148" s="257"/>
      <c r="R148" s="257"/>
      <c r="S148" s="257"/>
      <c r="T148" s="257"/>
      <c r="U148" s="257"/>
      <c r="V148" s="257"/>
      <c r="W148" s="257"/>
      <c r="X148" s="257"/>
      <c r="Y148" s="257"/>
      <c r="Z148" s="257"/>
      <c r="AA148" s="257"/>
      <c r="AB148" s="257"/>
      <c r="AC148" s="257"/>
      <c r="AD148" s="257"/>
      <c r="AE148" s="393"/>
      <c r="AF148" s="393"/>
      <c r="AG148" s="393"/>
      <c r="AH148" s="393"/>
    </row>
    <row r="149" ht="15.75" customHeight="1" spans="1:34">
      <c r="A149" s="257"/>
      <c r="B149" s="257"/>
      <c r="C149" s="257"/>
      <c r="D149" s="257"/>
      <c r="E149" s="257"/>
      <c r="F149" s="257"/>
      <c r="G149" s="257"/>
      <c r="H149" s="257"/>
      <c r="I149" s="257"/>
      <c r="J149" s="257"/>
      <c r="K149" s="257"/>
      <c r="L149" s="257"/>
      <c r="M149" s="257"/>
      <c r="N149" s="257"/>
      <c r="O149" s="257"/>
      <c r="P149" s="257"/>
      <c r="Q149" s="257"/>
      <c r="R149" s="257"/>
      <c r="S149" s="257"/>
      <c r="T149" s="257"/>
      <c r="U149" s="257"/>
      <c r="V149" s="257"/>
      <c r="W149" s="257"/>
      <c r="X149" s="257"/>
      <c r="Y149" s="257"/>
      <c r="Z149" s="257"/>
      <c r="AA149" s="257"/>
      <c r="AB149" s="257"/>
      <c r="AC149" s="257"/>
      <c r="AD149" s="257"/>
      <c r="AE149" s="393"/>
      <c r="AF149" s="393"/>
      <c r="AG149" s="393"/>
      <c r="AH149" s="393"/>
    </row>
    <row r="150" ht="15.75" customHeight="1" spans="1:34">
      <c r="A150" s="257"/>
      <c r="B150" s="257"/>
      <c r="C150" s="257"/>
      <c r="D150" s="257"/>
      <c r="E150" s="257"/>
      <c r="F150" s="257"/>
      <c r="G150" s="257"/>
      <c r="H150" s="257"/>
      <c r="I150" s="257"/>
      <c r="J150" s="257"/>
      <c r="K150" s="257"/>
      <c r="L150" s="257"/>
      <c r="M150" s="257"/>
      <c r="N150" s="257"/>
      <c r="O150" s="257"/>
      <c r="P150" s="257"/>
      <c r="Q150" s="257"/>
      <c r="R150" s="257"/>
      <c r="S150" s="257"/>
      <c r="T150" s="257"/>
      <c r="U150" s="257"/>
      <c r="V150" s="257"/>
      <c r="W150" s="257"/>
      <c r="X150" s="257"/>
      <c r="Y150" s="257"/>
      <c r="Z150" s="257"/>
      <c r="AA150" s="257"/>
      <c r="AB150" s="257"/>
      <c r="AC150" s="257"/>
      <c r="AD150" s="257"/>
      <c r="AE150" s="393"/>
      <c r="AF150" s="393"/>
      <c r="AG150" s="393"/>
      <c r="AH150" s="393"/>
    </row>
    <row r="151" ht="15.75" customHeight="1" spans="1:34">
      <c r="A151" s="257"/>
      <c r="B151" s="257"/>
      <c r="C151" s="257"/>
      <c r="D151" s="257"/>
      <c r="E151" s="257"/>
      <c r="F151" s="257"/>
      <c r="G151" s="257"/>
      <c r="H151" s="257"/>
      <c r="I151" s="257"/>
      <c r="J151" s="257"/>
      <c r="K151" s="257"/>
      <c r="L151" s="257"/>
      <c r="M151" s="257"/>
      <c r="N151" s="257"/>
      <c r="O151" s="257"/>
      <c r="P151" s="257"/>
      <c r="Q151" s="257"/>
      <c r="R151" s="257"/>
      <c r="S151" s="257"/>
      <c r="T151" s="257"/>
      <c r="U151" s="257"/>
      <c r="V151" s="257"/>
      <c r="W151" s="257"/>
      <c r="X151" s="257"/>
      <c r="Y151" s="257"/>
      <c r="Z151" s="257"/>
      <c r="AA151" s="257"/>
      <c r="AB151" s="257"/>
      <c r="AC151" s="257"/>
      <c r="AD151" s="257"/>
      <c r="AE151" s="393"/>
      <c r="AF151" s="393"/>
      <c r="AG151" s="393"/>
      <c r="AH151" s="393"/>
    </row>
    <row r="152" ht="15.75" customHeight="1" spans="1:34">
      <c r="A152" s="257"/>
      <c r="B152" s="257"/>
      <c r="C152" s="257"/>
      <c r="D152" s="257"/>
      <c r="E152" s="257"/>
      <c r="F152" s="257"/>
      <c r="G152" s="257"/>
      <c r="H152" s="257"/>
      <c r="I152" s="257"/>
      <c r="J152" s="257"/>
      <c r="K152" s="257"/>
      <c r="L152" s="257"/>
      <c r="M152" s="257"/>
      <c r="N152" s="257"/>
      <c r="O152" s="257"/>
      <c r="P152" s="257"/>
      <c r="Q152" s="257"/>
      <c r="R152" s="257"/>
      <c r="S152" s="257"/>
      <c r="T152" s="257"/>
      <c r="U152" s="257"/>
      <c r="V152" s="257"/>
      <c r="W152" s="257"/>
      <c r="X152" s="257"/>
      <c r="Y152" s="257"/>
      <c r="Z152" s="257"/>
      <c r="AA152" s="257"/>
      <c r="AB152" s="257"/>
      <c r="AC152" s="257"/>
      <c r="AD152" s="257"/>
      <c r="AE152" s="393"/>
      <c r="AF152" s="393"/>
      <c r="AG152" s="393"/>
      <c r="AH152" s="393"/>
    </row>
    <row r="153" ht="15.75" customHeight="1" spans="1:34">
      <c r="A153" s="257"/>
      <c r="B153" s="257"/>
      <c r="C153" s="257"/>
      <c r="D153" s="257"/>
      <c r="E153" s="257"/>
      <c r="F153" s="257"/>
      <c r="G153" s="257"/>
      <c r="H153" s="257"/>
      <c r="I153" s="257"/>
      <c r="J153" s="257"/>
      <c r="K153" s="257"/>
      <c r="L153" s="257"/>
      <c r="M153" s="257"/>
      <c r="N153" s="257"/>
      <c r="O153" s="257"/>
      <c r="P153" s="257"/>
      <c r="Q153" s="257"/>
      <c r="R153" s="257"/>
      <c r="S153" s="257"/>
      <c r="T153" s="257"/>
      <c r="U153" s="257"/>
      <c r="V153" s="257"/>
      <c r="W153" s="257"/>
      <c r="X153" s="257"/>
      <c r="Y153" s="257"/>
      <c r="Z153" s="257"/>
      <c r="AA153" s="257"/>
      <c r="AB153" s="257"/>
      <c r="AC153" s="257"/>
      <c r="AD153" s="257"/>
      <c r="AE153" s="393"/>
      <c r="AF153" s="393"/>
      <c r="AG153" s="393"/>
      <c r="AH153" s="393"/>
    </row>
    <row r="154" ht="15.75" customHeight="1" spans="1:34">
      <c r="A154" s="257"/>
      <c r="B154" s="257"/>
      <c r="C154" s="257"/>
      <c r="D154" s="257"/>
      <c r="E154" s="257"/>
      <c r="F154" s="257"/>
      <c r="G154" s="257"/>
      <c r="H154" s="257"/>
      <c r="I154" s="257"/>
      <c r="J154" s="257"/>
      <c r="K154" s="257"/>
      <c r="L154" s="257"/>
      <c r="M154" s="257"/>
      <c r="N154" s="257"/>
      <c r="O154" s="257"/>
      <c r="P154" s="257"/>
      <c r="Q154" s="257"/>
      <c r="R154" s="257"/>
      <c r="S154" s="257"/>
      <c r="T154" s="257"/>
      <c r="U154" s="257"/>
      <c r="V154" s="257"/>
      <c r="W154" s="257"/>
      <c r="X154" s="257"/>
      <c r="Y154" s="257"/>
      <c r="Z154" s="257"/>
      <c r="AA154" s="257"/>
      <c r="AB154" s="257"/>
      <c r="AC154" s="257"/>
      <c r="AD154" s="257"/>
      <c r="AE154" s="393"/>
      <c r="AF154" s="393"/>
      <c r="AG154" s="393"/>
      <c r="AH154" s="393"/>
    </row>
    <row r="155" ht="15.75" customHeight="1" spans="1:34">
      <c r="A155" s="257"/>
      <c r="B155" s="257"/>
      <c r="C155" s="257"/>
      <c r="D155" s="257"/>
      <c r="E155" s="257"/>
      <c r="F155" s="257"/>
      <c r="G155" s="257"/>
      <c r="H155" s="257"/>
      <c r="I155" s="257"/>
      <c r="J155" s="257"/>
      <c r="K155" s="257"/>
      <c r="L155" s="257"/>
      <c r="M155" s="257"/>
      <c r="N155" s="257"/>
      <c r="O155" s="257"/>
      <c r="P155" s="257"/>
      <c r="Q155" s="257"/>
      <c r="R155" s="257"/>
      <c r="S155" s="257"/>
      <c r="T155" s="257"/>
      <c r="U155" s="257"/>
      <c r="V155" s="257"/>
      <c r="W155" s="257"/>
      <c r="X155" s="257"/>
      <c r="Y155" s="257"/>
      <c r="Z155" s="257"/>
      <c r="AA155" s="257"/>
      <c r="AB155" s="257"/>
      <c r="AC155" s="257"/>
      <c r="AD155" s="257"/>
      <c r="AE155" s="393"/>
      <c r="AF155" s="393"/>
      <c r="AG155" s="393"/>
      <c r="AH155" s="393"/>
    </row>
    <row r="156" ht="15.75" customHeight="1" spans="1:34">
      <c r="A156" s="257"/>
      <c r="B156" s="257"/>
      <c r="C156" s="257"/>
      <c r="D156" s="257"/>
      <c r="E156" s="257"/>
      <c r="F156" s="257"/>
      <c r="G156" s="257"/>
      <c r="H156" s="257"/>
      <c r="I156" s="257"/>
      <c r="J156" s="257"/>
      <c r="K156" s="257"/>
      <c r="L156" s="257"/>
      <c r="M156" s="257"/>
      <c r="N156" s="257"/>
      <c r="O156" s="257"/>
      <c r="P156" s="257"/>
      <c r="Q156" s="257"/>
      <c r="R156" s="257"/>
      <c r="S156" s="257"/>
      <c r="T156" s="257"/>
      <c r="U156" s="257"/>
      <c r="V156" s="257"/>
      <c r="W156" s="257"/>
      <c r="X156" s="257"/>
      <c r="Y156" s="257"/>
      <c r="Z156" s="257"/>
      <c r="AA156" s="257"/>
      <c r="AB156" s="257"/>
      <c r="AC156" s="257"/>
      <c r="AD156" s="257"/>
      <c r="AE156" s="393"/>
      <c r="AF156" s="393"/>
      <c r="AG156" s="393"/>
      <c r="AH156" s="393"/>
    </row>
    <row r="157" ht="15.75" customHeight="1" spans="1:34">
      <c r="A157" s="257"/>
      <c r="B157" s="257"/>
      <c r="C157" s="257"/>
      <c r="D157" s="257"/>
      <c r="E157" s="257"/>
      <c r="F157" s="257"/>
      <c r="G157" s="257"/>
      <c r="H157" s="257"/>
      <c r="I157" s="257"/>
      <c r="J157" s="257"/>
      <c r="K157" s="257"/>
      <c r="L157" s="257"/>
      <c r="M157" s="257"/>
      <c r="N157" s="257"/>
      <c r="O157" s="257"/>
      <c r="P157" s="257"/>
      <c r="Q157" s="257"/>
      <c r="R157" s="257"/>
      <c r="S157" s="257"/>
      <c r="T157" s="257"/>
      <c r="U157" s="257"/>
      <c r="V157" s="257"/>
      <c r="W157" s="257"/>
      <c r="X157" s="257"/>
      <c r="Y157" s="257"/>
      <c r="Z157" s="257"/>
      <c r="AA157" s="257"/>
      <c r="AB157" s="257"/>
      <c r="AC157" s="257"/>
      <c r="AD157" s="257"/>
      <c r="AE157" s="393"/>
      <c r="AF157" s="393"/>
      <c r="AG157" s="393"/>
      <c r="AH157" s="393"/>
    </row>
    <row r="158" ht="15.75" customHeight="1" spans="1:34">
      <c r="A158" s="257"/>
      <c r="B158" s="257"/>
      <c r="C158" s="257"/>
      <c r="D158" s="257"/>
      <c r="E158" s="257"/>
      <c r="F158" s="257"/>
      <c r="G158" s="257"/>
      <c r="H158" s="257"/>
      <c r="I158" s="257"/>
      <c r="J158" s="257"/>
      <c r="K158" s="257"/>
      <c r="L158" s="257"/>
      <c r="M158" s="257"/>
      <c r="N158" s="257"/>
      <c r="O158" s="257"/>
      <c r="P158" s="257"/>
      <c r="Q158" s="257"/>
      <c r="R158" s="257"/>
      <c r="S158" s="257"/>
      <c r="T158" s="257"/>
      <c r="U158" s="257"/>
      <c r="V158" s="257"/>
      <c r="W158" s="257"/>
      <c r="X158" s="257"/>
      <c r="Y158" s="257"/>
      <c r="Z158" s="257"/>
      <c r="AA158" s="257"/>
      <c r="AB158" s="257"/>
      <c r="AC158" s="257"/>
      <c r="AD158" s="257"/>
      <c r="AE158" s="393"/>
      <c r="AF158" s="393"/>
      <c r="AG158" s="393"/>
      <c r="AH158" s="393"/>
    </row>
    <row r="159" ht="15.75" customHeight="1" spans="1:34">
      <c r="A159" s="257"/>
      <c r="B159" s="257"/>
      <c r="C159" s="257"/>
      <c r="D159" s="257"/>
      <c r="E159" s="257"/>
      <c r="F159" s="257"/>
      <c r="G159" s="257"/>
      <c r="H159" s="257"/>
      <c r="I159" s="257"/>
      <c r="J159" s="257"/>
      <c r="K159" s="257"/>
      <c r="L159" s="257"/>
      <c r="M159" s="257"/>
      <c r="N159" s="257"/>
      <c r="O159" s="257"/>
      <c r="P159" s="257"/>
      <c r="Q159" s="257"/>
      <c r="R159" s="257"/>
      <c r="S159" s="257"/>
      <c r="T159" s="257"/>
      <c r="U159" s="257"/>
      <c r="V159" s="257"/>
      <c r="W159" s="257"/>
      <c r="X159" s="257"/>
      <c r="Y159" s="257"/>
      <c r="Z159" s="257"/>
      <c r="AA159" s="257"/>
      <c r="AB159" s="257"/>
      <c r="AC159" s="257"/>
      <c r="AD159" s="257"/>
      <c r="AE159" s="393"/>
      <c r="AF159" s="393"/>
      <c r="AG159" s="393"/>
      <c r="AH159" s="393"/>
    </row>
    <row r="160" ht="15.75" customHeight="1" spans="1:34">
      <c r="A160" s="257"/>
      <c r="B160" s="257"/>
      <c r="C160" s="257"/>
      <c r="D160" s="257"/>
      <c r="E160" s="257"/>
      <c r="F160" s="257"/>
      <c r="G160" s="257"/>
      <c r="H160" s="257"/>
      <c r="I160" s="257"/>
      <c r="J160" s="257"/>
      <c r="K160" s="257"/>
      <c r="L160" s="257"/>
      <c r="M160" s="257"/>
      <c r="N160" s="257"/>
      <c r="O160" s="257"/>
      <c r="P160" s="257"/>
      <c r="Q160" s="257"/>
      <c r="R160" s="257"/>
      <c r="S160" s="257"/>
      <c r="T160" s="257"/>
      <c r="U160" s="257"/>
      <c r="V160" s="257"/>
      <c r="W160" s="257"/>
      <c r="X160" s="257"/>
      <c r="Y160" s="257"/>
      <c r="Z160" s="257"/>
      <c r="AA160" s="257"/>
      <c r="AB160" s="257"/>
      <c r="AC160" s="257"/>
      <c r="AD160" s="257"/>
      <c r="AE160" s="393"/>
      <c r="AF160" s="393"/>
      <c r="AG160" s="393"/>
      <c r="AH160" s="393"/>
    </row>
    <row r="161" ht="15.75" customHeight="1" spans="1:34">
      <c r="A161" s="257"/>
      <c r="B161" s="257"/>
      <c r="C161" s="257"/>
      <c r="D161" s="257"/>
      <c r="E161" s="257"/>
      <c r="F161" s="257"/>
      <c r="G161" s="257"/>
      <c r="H161" s="257"/>
      <c r="I161" s="257"/>
      <c r="J161" s="257"/>
      <c r="K161" s="257"/>
      <c r="L161" s="257"/>
      <c r="M161" s="257"/>
      <c r="N161" s="257"/>
      <c r="O161" s="257"/>
      <c r="P161" s="257"/>
      <c r="Q161" s="257"/>
      <c r="R161" s="257"/>
      <c r="S161" s="257"/>
      <c r="T161" s="257"/>
      <c r="U161" s="257"/>
      <c r="V161" s="257"/>
      <c r="W161" s="257"/>
      <c r="X161" s="257"/>
      <c r="Y161" s="257"/>
      <c r="Z161" s="257"/>
      <c r="AA161" s="257"/>
      <c r="AB161" s="257"/>
      <c r="AC161" s="257"/>
      <c r="AD161" s="257"/>
      <c r="AE161" s="393"/>
      <c r="AF161" s="393"/>
      <c r="AG161" s="393"/>
      <c r="AH161" s="393"/>
    </row>
    <row r="162" ht="15.75" customHeight="1" spans="1:34">
      <c r="A162" s="257"/>
      <c r="B162" s="257"/>
      <c r="C162" s="257"/>
      <c r="D162" s="257"/>
      <c r="E162" s="257"/>
      <c r="F162" s="257"/>
      <c r="G162" s="257"/>
      <c r="H162" s="257"/>
      <c r="I162" s="257"/>
      <c r="J162" s="257"/>
      <c r="K162" s="257"/>
      <c r="L162" s="257"/>
      <c r="M162" s="257"/>
      <c r="N162" s="257"/>
      <c r="O162" s="257"/>
      <c r="P162" s="257"/>
      <c r="Q162" s="257"/>
      <c r="R162" s="257"/>
      <c r="S162" s="257"/>
      <c r="T162" s="257"/>
      <c r="U162" s="257"/>
      <c r="V162" s="257"/>
      <c r="W162" s="257"/>
      <c r="X162" s="257"/>
      <c r="Y162" s="257"/>
      <c r="Z162" s="257"/>
      <c r="AA162" s="257"/>
      <c r="AB162" s="257"/>
      <c r="AC162" s="257"/>
      <c r="AD162" s="257"/>
      <c r="AE162" s="393"/>
      <c r="AF162" s="393"/>
      <c r="AG162" s="393"/>
      <c r="AH162" s="393"/>
    </row>
    <row r="163" ht="15.75" customHeight="1" spans="1:34">
      <c r="A163" s="257"/>
      <c r="B163" s="257"/>
      <c r="C163" s="257"/>
      <c r="D163" s="257"/>
      <c r="E163" s="257"/>
      <c r="F163" s="257"/>
      <c r="G163" s="257"/>
      <c r="H163" s="257"/>
      <c r="I163" s="257"/>
      <c r="J163" s="257"/>
      <c r="K163" s="257"/>
      <c r="L163" s="257"/>
      <c r="M163" s="257"/>
      <c r="N163" s="257"/>
      <c r="O163" s="257"/>
      <c r="P163" s="257"/>
      <c r="Q163" s="257"/>
      <c r="R163" s="257"/>
      <c r="S163" s="257"/>
      <c r="T163" s="257"/>
      <c r="U163" s="257"/>
      <c r="V163" s="257"/>
      <c r="W163" s="257"/>
      <c r="X163" s="257"/>
      <c r="Y163" s="257"/>
      <c r="Z163" s="257"/>
      <c r="AA163" s="257"/>
      <c r="AB163" s="257"/>
      <c r="AC163" s="257"/>
      <c r="AD163" s="257"/>
      <c r="AE163" s="393"/>
      <c r="AF163" s="393"/>
      <c r="AG163" s="393"/>
      <c r="AH163" s="393"/>
    </row>
    <row r="164" ht="15.75" customHeight="1" spans="1:34">
      <c r="A164" s="257"/>
      <c r="B164" s="257"/>
      <c r="C164" s="257"/>
      <c r="D164" s="257"/>
      <c r="E164" s="257"/>
      <c r="F164" s="257"/>
      <c r="G164" s="257"/>
      <c r="H164" s="257"/>
      <c r="I164" s="257"/>
      <c r="J164" s="257"/>
      <c r="K164" s="257"/>
      <c r="L164" s="257"/>
      <c r="M164" s="257"/>
      <c r="N164" s="257"/>
      <c r="O164" s="257"/>
      <c r="P164" s="257"/>
      <c r="Q164" s="257"/>
      <c r="R164" s="257"/>
      <c r="S164" s="257"/>
      <c r="T164" s="257"/>
      <c r="U164" s="257"/>
      <c r="V164" s="257"/>
      <c r="W164" s="257"/>
      <c r="X164" s="257"/>
      <c r="Y164" s="257"/>
      <c r="Z164" s="257"/>
      <c r="AA164" s="257"/>
      <c r="AB164" s="257"/>
      <c r="AC164" s="257"/>
      <c r="AD164" s="257"/>
      <c r="AE164" s="393"/>
      <c r="AF164" s="393"/>
      <c r="AG164" s="393"/>
      <c r="AH164" s="393"/>
    </row>
    <row r="165" ht="15.75" customHeight="1" spans="1:34">
      <c r="A165" s="257"/>
      <c r="B165" s="257"/>
      <c r="C165" s="257"/>
      <c r="D165" s="257"/>
      <c r="E165" s="257"/>
      <c r="F165" s="257"/>
      <c r="G165" s="257"/>
      <c r="H165" s="257"/>
      <c r="I165" s="257"/>
      <c r="J165" s="257"/>
      <c r="K165" s="257"/>
      <c r="L165" s="257"/>
      <c r="M165" s="257"/>
      <c r="N165" s="257"/>
      <c r="O165" s="257"/>
      <c r="P165" s="257"/>
      <c r="Q165" s="257"/>
      <c r="R165" s="257"/>
      <c r="S165" s="257"/>
      <c r="T165" s="257"/>
      <c r="U165" s="257"/>
      <c r="V165" s="257"/>
      <c r="W165" s="257"/>
      <c r="X165" s="257"/>
      <c r="Y165" s="257"/>
      <c r="Z165" s="257"/>
      <c r="AA165" s="257"/>
      <c r="AB165" s="257"/>
      <c r="AC165" s="257"/>
      <c r="AD165" s="257"/>
      <c r="AE165" s="393"/>
      <c r="AF165" s="393"/>
      <c r="AG165" s="393"/>
      <c r="AH165" s="393"/>
    </row>
    <row r="166" ht="15.75" customHeight="1" spans="1:34">
      <c r="A166" s="257"/>
      <c r="B166" s="257"/>
      <c r="C166" s="257"/>
      <c r="D166" s="257"/>
      <c r="E166" s="257"/>
      <c r="F166" s="257"/>
      <c r="G166" s="257"/>
      <c r="H166" s="257"/>
      <c r="I166" s="257"/>
      <c r="J166" s="257"/>
      <c r="K166" s="257"/>
      <c r="L166" s="257"/>
      <c r="M166" s="257"/>
      <c r="N166" s="257"/>
      <c r="O166" s="257"/>
      <c r="P166" s="257"/>
      <c r="Q166" s="257"/>
      <c r="R166" s="257"/>
      <c r="S166" s="257"/>
      <c r="T166" s="257"/>
      <c r="U166" s="257"/>
      <c r="V166" s="257"/>
      <c r="W166" s="257"/>
      <c r="X166" s="257"/>
      <c r="Y166" s="257"/>
      <c r="Z166" s="257"/>
      <c r="AA166" s="257"/>
      <c r="AB166" s="257"/>
      <c r="AC166" s="257"/>
      <c r="AD166" s="257"/>
      <c r="AE166" s="393"/>
      <c r="AF166" s="393"/>
      <c r="AG166" s="393"/>
      <c r="AH166" s="393"/>
    </row>
    <row r="167" ht="15.75" customHeight="1" spans="1:34">
      <c r="A167" s="257"/>
      <c r="B167" s="257"/>
      <c r="C167" s="257"/>
      <c r="D167" s="257"/>
      <c r="E167" s="257"/>
      <c r="F167" s="257"/>
      <c r="G167" s="257"/>
      <c r="H167" s="257"/>
      <c r="I167" s="257"/>
      <c r="J167" s="257"/>
      <c r="K167" s="257"/>
      <c r="L167" s="257"/>
      <c r="M167" s="257"/>
      <c r="N167" s="257"/>
      <c r="O167" s="257"/>
      <c r="P167" s="257"/>
      <c r="Q167" s="257"/>
      <c r="R167" s="257"/>
      <c r="S167" s="257"/>
      <c r="T167" s="257"/>
      <c r="U167" s="257"/>
      <c r="V167" s="257"/>
      <c r="W167" s="257"/>
      <c r="X167" s="257"/>
      <c r="Y167" s="257"/>
      <c r="Z167" s="257"/>
      <c r="AA167" s="257"/>
      <c r="AB167" s="257"/>
      <c r="AC167" s="257"/>
      <c r="AD167" s="257"/>
      <c r="AE167" s="393"/>
      <c r="AF167" s="393"/>
      <c r="AG167" s="393"/>
      <c r="AH167" s="393"/>
    </row>
    <row r="168" ht="15.75" customHeight="1" spans="1:34">
      <c r="A168" s="257"/>
      <c r="B168" s="257"/>
      <c r="C168" s="257"/>
      <c r="D168" s="257"/>
      <c r="E168" s="257"/>
      <c r="F168" s="257"/>
      <c r="G168" s="257"/>
      <c r="H168" s="257"/>
      <c r="I168" s="257"/>
      <c r="J168" s="257"/>
      <c r="K168" s="257"/>
      <c r="L168" s="257"/>
      <c r="M168" s="257"/>
      <c r="N168" s="257"/>
      <c r="O168" s="257"/>
      <c r="P168" s="257"/>
      <c r="Q168" s="257"/>
      <c r="R168" s="257"/>
      <c r="S168" s="257"/>
      <c r="T168" s="257"/>
      <c r="U168" s="257"/>
      <c r="V168" s="257"/>
      <c r="W168" s="257"/>
      <c r="X168" s="257"/>
      <c r="Y168" s="257"/>
      <c r="Z168" s="257"/>
      <c r="AA168" s="257"/>
      <c r="AB168" s="257"/>
      <c r="AC168" s="257"/>
      <c r="AD168" s="257"/>
      <c r="AE168" s="393"/>
      <c r="AF168" s="393"/>
      <c r="AG168" s="393"/>
      <c r="AH168" s="393"/>
    </row>
    <row r="169" ht="15.75" customHeight="1" spans="1:34">
      <c r="A169" s="257"/>
      <c r="B169" s="257"/>
      <c r="C169" s="257"/>
      <c r="D169" s="257"/>
      <c r="E169" s="257"/>
      <c r="F169" s="257"/>
      <c r="G169" s="257"/>
      <c r="H169" s="257"/>
      <c r="I169" s="257"/>
      <c r="J169" s="257"/>
      <c r="K169" s="257"/>
      <c r="L169" s="257"/>
      <c r="M169" s="257"/>
      <c r="N169" s="257"/>
      <c r="O169" s="257"/>
      <c r="P169" s="257"/>
      <c r="Q169" s="257"/>
      <c r="R169" s="257"/>
      <c r="S169" s="257"/>
      <c r="T169" s="257"/>
      <c r="U169" s="257"/>
      <c r="V169" s="257"/>
      <c r="W169" s="257"/>
      <c r="X169" s="257"/>
      <c r="Y169" s="257"/>
      <c r="Z169" s="257"/>
      <c r="AA169" s="257"/>
      <c r="AB169" s="257"/>
      <c r="AC169" s="257"/>
      <c r="AD169" s="257"/>
      <c r="AE169" s="393"/>
      <c r="AF169" s="393"/>
      <c r="AG169" s="393"/>
      <c r="AH169" s="393"/>
    </row>
    <row r="170" ht="15.75" customHeight="1" spans="1:34">
      <c r="A170" s="257"/>
      <c r="B170" s="257"/>
      <c r="C170" s="257"/>
      <c r="D170" s="257"/>
      <c r="E170" s="257"/>
      <c r="F170" s="257"/>
      <c r="G170" s="257"/>
      <c r="H170" s="257"/>
      <c r="I170" s="257"/>
      <c r="J170" s="257"/>
      <c r="K170" s="257"/>
      <c r="L170" s="257"/>
      <c r="M170" s="257"/>
      <c r="N170" s="257"/>
      <c r="O170" s="257"/>
      <c r="P170" s="257"/>
      <c r="Q170" s="257"/>
      <c r="R170" s="257"/>
      <c r="S170" s="257"/>
      <c r="T170" s="257"/>
      <c r="U170" s="257"/>
      <c r="V170" s="257"/>
      <c r="W170" s="257"/>
      <c r="X170" s="257"/>
      <c r="Y170" s="257"/>
      <c r="Z170" s="257"/>
      <c r="AA170" s="257"/>
      <c r="AB170" s="257"/>
      <c r="AC170" s="257"/>
      <c r="AD170" s="257"/>
      <c r="AE170" s="393"/>
      <c r="AF170" s="393"/>
      <c r="AG170" s="393"/>
      <c r="AH170" s="393"/>
    </row>
    <row r="171" ht="15.75" customHeight="1" spans="1:34">
      <c r="A171" s="257"/>
      <c r="B171" s="257"/>
      <c r="C171" s="257"/>
      <c r="D171" s="257"/>
      <c r="E171" s="257"/>
      <c r="F171" s="257"/>
      <c r="G171" s="257"/>
      <c r="H171" s="257"/>
      <c r="I171" s="257"/>
      <c r="J171" s="257"/>
      <c r="K171" s="257"/>
      <c r="L171" s="257"/>
      <c r="M171" s="257"/>
      <c r="N171" s="257"/>
      <c r="O171" s="257"/>
      <c r="P171" s="257"/>
      <c r="Q171" s="257"/>
      <c r="R171" s="257"/>
      <c r="S171" s="257"/>
      <c r="T171" s="257"/>
      <c r="U171" s="257"/>
      <c r="V171" s="257"/>
      <c r="W171" s="257"/>
      <c r="X171" s="257"/>
      <c r="Y171" s="257"/>
      <c r="Z171" s="257"/>
      <c r="AA171" s="257"/>
      <c r="AB171" s="257"/>
      <c r="AC171" s="257"/>
      <c r="AD171" s="257"/>
      <c r="AE171" s="393"/>
      <c r="AF171" s="393"/>
      <c r="AG171" s="393"/>
      <c r="AH171" s="393"/>
    </row>
    <row r="172" ht="15.75" customHeight="1" spans="1:34">
      <c r="A172" s="257"/>
      <c r="B172" s="257"/>
      <c r="C172" s="257"/>
      <c r="D172" s="257"/>
      <c r="E172" s="257"/>
      <c r="F172" s="257"/>
      <c r="G172" s="257"/>
      <c r="H172" s="257"/>
      <c r="I172" s="257"/>
      <c r="J172" s="257"/>
      <c r="K172" s="257"/>
      <c r="L172" s="257"/>
      <c r="M172" s="257"/>
      <c r="N172" s="257"/>
      <c r="O172" s="257"/>
      <c r="P172" s="257"/>
      <c r="Q172" s="257"/>
      <c r="R172" s="257"/>
      <c r="S172" s="257"/>
      <c r="T172" s="257"/>
      <c r="U172" s="257"/>
      <c r="V172" s="257"/>
      <c r="W172" s="257"/>
      <c r="X172" s="257"/>
      <c r="Y172" s="257"/>
      <c r="Z172" s="257"/>
      <c r="AA172" s="257"/>
      <c r="AB172" s="257"/>
      <c r="AC172" s="257"/>
      <c r="AD172" s="257"/>
      <c r="AE172" s="393"/>
      <c r="AF172" s="393"/>
      <c r="AG172" s="393"/>
      <c r="AH172" s="393"/>
    </row>
    <row r="173" ht="15.75" customHeight="1" spans="1:34">
      <c r="A173" s="257"/>
      <c r="B173" s="257"/>
      <c r="C173" s="257"/>
      <c r="D173" s="257"/>
      <c r="E173" s="257"/>
      <c r="F173" s="257"/>
      <c r="G173" s="257"/>
      <c r="H173" s="257"/>
      <c r="I173" s="257"/>
      <c r="J173" s="257"/>
      <c r="K173" s="257"/>
      <c r="L173" s="257"/>
      <c r="M173" s="257"/>
      <c r="N173" s="257"/>
      <c r="O173" s="257"/>
      <c r="P173" s="257"/>
      <c r="Q173" s="257"/>
      <c r="R173" s="257"/>
      <c r="S173" s="257"/>
      <c r="T173" s="257"/>
      <c r="U173" s="257"/>
      <c r="V173" s="257"/>
      <c r="W173" s="257"/>
      <c r="X173" s="257"/>
      <c r="Y173" s="257"/>
      <c r="Z173" s="257"/>
      <c r="AA173" s="257"/>
      <c r="AB173" s="257"/>
      <c r="AC173" s="257"/>
      <c r="AD173" s="257"/>
      <c r="AE173" s="393"/>
      <c r="AF173" s="393"/>
      <c r="AG173" s="393"/>
      <c r="AH173" s="393"/>
    </row>
    <row r="174" ht="15.75" customHeight="1" spans="1:34">
      <c r="A174" s="257"/>
      <c r="B174" s="257"/>
      <c r="C174" s="257"/>
      <c r="D174" s="257"/>
      <c r="E174" s="257"/>
      <c r="F174" s="257"/>
      <c r="G174" s="257"/>
      <c r="H174" s="257"/>
      <c r="I174" s="257"/>
      <c r="J174" s="257"/>
      <c r="K174" s="257"/>
      <c r="L174" s="257"/>
      <c r="M174" s="257"/>
      <c r="N174" s="257"/>
      <c r="O174" s="257"/>
      <c r="P174" s="257"/>
      <c r="Q174" s="257"/>
      <c r="R174" s="257"/>
      <c r="S174" s="257"/>
      <c r="T174" s="257"/>
      <c r="U174" s="257"/>
      <c r="V174" s="257"/>
      <c r="W174" s="257"/>
      <c r="X174" s="257"/>
      <c r="Y174" s="257"/>
      <c r="Z174" s="257"/>
      <c r="AA174" s="257"/>
      <c r="AB174" s="257"/>
      <c r="AC174" s="257"/>
      <c r="AD174" s="257"/>
      <c r="AE174" s="393"/>
      <c r="AF174" s="393"/>
      <c r="AG174" s="393"/>
      <c r="AH174" s="393"/>
    </row>
    <row r="175" ht="15.75" customHeight="1" spans="1:34">
      <c r="A175" s="257"/>
      <c r="B175" s="257"/>
      <c r="C175" s="257"/>
      <c r="D175" s="257"/>
      <c r="E175" s="257"/>
      <c r="F175" s="257"/>
      <c r="G175" s="257"/>
      <c r="H175" s="257"/>
      <c r="I175" s="257"/>
      <c r="J175" s="257"/>
      <c r="K175" s="257"/>
      <c r="L175" s="257"/>
      <c r="M175" s="257"/>
      <c r="N175" s="257"/>
      <c r="O175" s="257"/>
      <c r="P175" s="257"/>
      <c r="Q175" s="257"/>
      <c r="R175" s="257"/>
      <c r="S175" s="257"/>
      <c r="T175" s="257"/>
      <c r="U175" s="257"/>
      <c r="V175" s="257"/>
      <c r="W175" s="257"/>
      <c r="X175" s="257"/>
      <c r="Y175" s="257"/>
      <c r="Z175" s="257"/>
      <c r="AA175" s="257"/>
      <c r="AB175" s="257"/>
      <c r="AC175" s="257"/>
      <c r="AD175" s="257"/>
      <c r="AE175" s="393"/>
      <c r="AF175" s="393"/>
      <c r="AG175" s="393"/>
      <c r="AH175" s="393"/>
    </row>
    <row r="176" ht="15.75" customHeight="1" spans="1:34">
      <c r="A176" s="257"/>
      <c r="B176" s="257"/>
      <c r="C176" s="257"/>
      <c r="D176" s="257"/>
      <c r="E176" s="257"/>
      <c r="F176" s="257"/>
      <c r="G176" s="257"/>
      <c r="H176" s="257"/>
      <c r="I176" s="257"/>
      <c r="J176" s="257"/>
      <c r="K176" s="257"/>
      <c r="L176" s="257"/>
      <c r="M176" s="257"/>
      <c r="N176" s="257"/>
      <c r="O176" s="257"/>
      <c r="P176" s="257"/>
      <c r="Q176" s="257"/>
      <c r="R176" s="257"/>
      <c r="S176" s="257"/>
      <c r="T176" s="257"/>
      <c r="U176" s="257"/>
      <c r="V176" s="257"/>
      <c r="W176" s="257"/>
      <c r="X176" s="257"/>
      <c r="Y176" s="257"/>
      <c r="Z176" s="257"/>
      <c r="AA176" s="257"/>
      <c r="AB176" s="257"/>
      <c r="AC176" s="257"/>
      <c r="AD176" s="257"/>
      <c r="AE176" s="393"/>
      <c r="AF176" s="393"/>
      <c r="AG176" s="393"/>
      <c r="AH176" s="393"/>
    </row>
    <row r="177" ht="15.75" customHeight="1" spans="1:34">
      <c r="A177" s="257"/>
      <c r="B177" s="257"/>
      <c r="C177" s="257"/>
      <c r="D177" s="257"/>
      <c r="E177" s="257"/>
      <c r="F177" s="257"/>
      <c r="G177" s="257"/>
      <c r="H177" s="257"/>
      <c r="I177" s="257"/>
      <c r="J177" s="257"/>
      <c r="K177" s="257"/>
      <c r="L177" s="257"/>
      <c r="M177" s="257"/>
      <c r="N177" s="257"/>
      <c r="O177" s="257"/>
      <c r="P177" s="257"/>
      <c r="Q177" s="257"/>
      <c r="R177" s="257"/>
      <c r="S177" s="257"/>
      <c r="T177" s="257"/>
      <c r="U177" s="257"/>
      <c r="V177" s="257"/>
      <c r="W177" s="257"/>
      <c r="X177" s="257"/>
      <c r="Y177" s="257"/>
      <c r="Z177" s="257"/>
      <c r="AA177" s="257"/>
      <c r="AB177" s="257"/>
      <c r="AC177" s="257"/>
      <c r="AD177" s="257"/>
      <c r="AE177" s="393"/>
      <c r="AF177" s="393"/>
      <c r="AG177" s="393"/>
      <c r="AH177" s="393"/>
    </row>
    <row r="178" ht="15.75" customHeight="1" spans="1:34">
      <c r="A178" s="257"/>
      <c r="B178" s="257"/>
      <c r="C178" s="257"/>
      <c r="D178" s="257"/>
      <c r="E178" s="257"/>
      <c r="F178" s="257"/>
      <c r="G178" s="257"/>
      <c r="H178" s="257"/>
      <c r="I178" s="257"/>
      <c r="J178" s="257"/>
      <c r="K178" s="257"/>
      <c r="L178" s="257"/>
      <c r="M178" s="257"/>
      <c r="N178" s="257"/>
      <c r="O178" s="257"/>
      <c r="P178" s="257"/>
      <c r="Q178" s="257"/>
      <c r="R178" s="257"/>
      <c r="S178" s="257"/>
      <c r="T178" s="257"/>
      <c r="U178" s="257"/>
      <c r="V178" s="257"/>
      <c r="W178" s="257"/>
      <c r="X178" s="257"/>
      <c r="Y178" s="257"/>
      <c r="Z178" s="257"/>
      <c r="AA178" s="257"/>
      <c r="AB178" s="257"/>
      <c r="AC178" s="257"/>
      <c r="AD178" s="257"/>
      <c r="AE178" s="393"/>
      <c r="AF178" s="393"/>
      <c r="AG178" s="393"/>
      <c r="AH178" s="393"/>
    </row>
    <row r="179" ht="15.75" customHeight="1" spans="1:34">
      <c r="A179" s="257"/>
      <c r="B179" s="257"/>
      <c r="C179" s="257"/>
      <c r="D179" s="257"/>
      <c r="E179" s="257"/>
      <c r="F179" s="257"/>
      <c r="G179" s="257"/>
      <c r="H179" s="257"/>
      <c r="I179" s="257"/>
      <c r="J179" s="257"/>
      <c r="K179" s="257"/>
      <c r="L179" s="257"/>
      <c r="M179" s="257"/>
      <c r="N179" s="257"/>
      <c r="O179" s="257"/>
      <c r="P179" s="257"/>
      <c r="Q179" s="257"/>
      <c r="R179" s="257"/>
      <c r="S179" s="257"/>
      <c r="T179" s="257"/>
      <c r="U179" s="257"/>
      <c r="V179" s="257"/>
      <c r="W179" s="257"/>
      <c r="X179" s="257"/>
      <c r="Y179" s="257"/>
      <c r="Z179" s="257"/>
      <c r="AA179" s="257"/>
      <c r="AB179" s="257"/>
      <c r="AC179" s="257"/>
      <c r="AD179" s="257"/>
      <c r="AE179" s="393"/>
      <c r="AF179" s="393"/>
      <c r="AG179" s="393"/>
      <c r="AH179" s="393"/>
    </row>
    <row r="180" ht="15.75" customHeight="1" spans="1:34">
      <c r="A180" s="257"/>
      <c r="B180" s="257"/>
      <c r="C180" s="257"/>
      <c r="D180" s="257"/>
      <c r="E180" s="257"/>
      <c r="F180" s="257"/>
      <c r="G180" s="257"/>
      <c r="H180" s="257"/>
      <c r="I180" s="257"/>
      <c r="J180" s="257"/>
      <c r="K180" s="257"/>
      <c r="L180" s="257"/>
      <c r="M180" s="257"/>
      <c r="N180" s="257"/>
      <c r="O180" s="257"/>
      <c r="P180" s="257"/>
      <c r="Q180" s="257"/>
      <c r="R180" s="257"/>
      <c r="S180" s="257"/>
      <c r="T180" s="257"/>
      <c r="U180" s="257"/>
      <c r="V180" s="257"/>
      <c r="W180" s="257"/>
      <c r="X180" s="257"/>
      <c r="Y180" s="257"/>
      <c r="Z180" s="257"/>
      <c r="AA180" s="257"/>
      <c r="AB180" s="257"/>
      <c r="AC180" s="257"/>
      <c r="AD180" s="257"/>
      <c r="AE180" s="393"/>
      <c r="AF180" s="393"/>
      <c r="AG180" s="393"/>
      <c r="AH180" s="393"/>
    </row>
    <row r="181" ht="15.75" customHeight="1" spans="1:34">
      <c r="A181" s="257"/>
      <c r="B181" s="257"/>
      <c r="C181" s="257"/>
      <c r="D181" s="257"/>
      <c r="E181" s="257"/>
      <c r="F181" s="257"/>
      <c r="G181" s="257"/>
      <c r="H181" s="257"/>
      <c r="I181" s="257"/>
      <c r="J181" s="257"/>
      <c r="K181" s="257"/>
      <c r="L181" s="257"/>
      <c r="M181" s="257"/>
      <c r="N181" s="257"/>
      <c r="O181" s="257"/>
      <c r="P181" s="257"/>
      <c r="Q181" s="257"/>
      <c r="R181" s="257"/>
      <c r="S181" s="257"/>
      <c r="T181" s="257"/>
      <c r="U181" s="257"/>
      <c r="V181" s="257"/>
      <c r="W181" s="257"/>
      <c r="X181" s="257"/>
      <c r="Y181" s="257"/>
      <c r="Z181" s="257"/>
      <c r="AA181" s="257"/>
      <c r="AB181" s="257"/>
      <c r="AC181" s="257"/>
      <c r="AD181" s="257"/>
      <c r="AE181" s="393"/>
      <c r="AF181" s="393"/>
      <c r="AG181" s="393"/>
      <c r="AH181" s="393"/>
    </row>
    <row r="182" ht="15.75" customHeight="1" spans="1:34">
      <c r="A182" s="257"/>
      <c r="B182" s="257"/>
      <c r="C182" s="257"/>
      <c r="D182" s="257"/>
      <c r="E182" s="257"/>
      <c r="F182" s="257"/>
      <c r="G182" s="257"/>
      <c r="H182" s="257"/>
      <c r="I182" s="257"/>
      <c r="J182" s="257"/>
      <c r="K182" s="257"/>
      <c r="L182" s="257"/>
      <c r="M182" s="257"/>
      <c r="N182" s="257"/>
      <c r="O182" s="257"/>
      <c r="P182" s="257"/>
      <c r="Q182" s="257"/>
      <c r="R182" s="257"/>
      <c r="S182" s="257"/>
      <c r="T182" s="257"/>
      <c r="U182" s="257"/>
      <c r="V182" s="257"/>
      <c r="W182" s="257"/>
      <c r="X182" s="257"/>
      <c r="Y182" s="257"/>
      <c r="Z182" s="257"/>
      <c r="AA182" s="257"/>
      <c r="AB182" s="257"/>
      <c r="AC182" s="257"/>
      <c r="AD182" s="257"/>
      <c r="AE182" s="393"/>
      <c r="AF182" s="393"/>
      <c r="AG182" s="393"/>
      <c r="AH182" s="393"/>
    </row>
    <row r="183" ht="15.75" customHeight="1" spans="1:34">
      <c r="A183" s="257"/>
      <c r="B183" s="257"/>
      <c r="C183" s="257"/>
      <c r="D183" s="257"/>
      <c r="E183" s="257"/>
      <c r="F183" s="257"/>
      <c r="G183" s="257"/>
      <c r="H183" s="257"/>
      <c r="I183" s="257"/>
      <c r="J183" s="257"/>
      <c r="K183" s="257"/>
      <c r="L183" s="257"/>
      <c r="M183" s="257"/>
      <c r="N183" s="257"/>
      <c r="O183" s="257"/>
      <c r="P183" s="257"/>
      <c r="Q183" s="257"/>
      <c r="R183" s="257"/>
      <c r="S183" s="257"/>
      <c r="T183" s="257"/>
      <c r="U183" s="257"/>
      <c r="V183" s="257"/>
      <c r="W183" s="257"/>
      <c r="X183" s="257"/>
      <c r="Y183" s="257"/>
      <c r="Z183" s="257"/>
      <c r="AA183" s="257"/>
      <c r="AB183" s="257"/>
      <c r="AC183" s="257"/>
      <c r="AD183" s="257"/>
      <c r="AE183" s="393"/>
      <c r="AF183" s="393"/>
      <c r="AG183" s="393"/>
      <c r="AH183" s="393"/>
    </row>
    <row r="184" ht="15.75" customHeight="1" spans="1:34">
      <c r="A184" s="257"/>
      <c r="B184" s="257"/>
      <c r="C184" s="257"/>
      <c r="D184" s="257"/>
      <c r="E184" s="257"/>
      <c r="F184" s="257"/>
      <c r="G184" s="257"/>
      <c r="H184" s="257"/>
      <c r="I184" s="257"/>
      <c r="J184" s="257"/>
      <c r="K184" s="257"/>
      <c r="L184" s="257"/>
      <c r="M184" s="257"/>
      <c r="N184" s="257"/>
      <c r="O184" s="257"/>
      <c r="P184" s="257"/>
      <c r="Q184" s="257"/>
      <c r="R184" s="257"/>
      <c r="S184" s="257"/>
      <c r="T184" s="257"/>
      <c r="U184" s="257"/>
      <c r="V184" s="257"/>
      <c r="W184" s="257"/>
      <c r="X184" s="257"/>
      <c r="Y184" s="257"/>
      <c r="Z184" s="257"/>
      <c r="AA184" s="257"/>
      <c r="AB184" s="257"/>
      <c r="AC184" s="257"/>
      <c r="AD184" s="257"/>
      <c r="AE184" s="393"/>
      <c r="AF184" s="393"/>
      <c r="AG184" s="393"/>
      <c r="AH184" s="393"/>
    </row>
    <row r="185" ht="15.75" customHeight="1" spans="1:34">
      <c r="A185" s="257"/>
      <c r="B185" s="257"/>
      <c r="C185" s="257"/>
      <c r="D185" s="257"/>
      <c r="E185" s="257"/>
      <c r="F185" s="257"/>
      <c r="G185" s="257"/>
      <c r="H185" s="257"/>
      <c r="I185" s="257"/>
      <c r="J185" s="257"/>
      <c r="K185" s="257"/>
      <c r="L185" s="257"/>
      <c r="M185" s="257"/>
      <c r="N185" s="257"/>
      <c r="O185" s="257"/>
      <c r="P185" s="257"/>
      <c r="Q185" s="257"/>
      <c r="R185" s="257"/>
      <c r="S185" s="257"/>
      <c r="T185" s="257"/>
      <c r="U185" s="257"/>
      <c r="V185" s="257"/>
      <c r="W185" s="257"/>
      <c r="X185" s="257"/>
      <c r="Y185" s="257"/>
      <c r="Z185" s="257"/>
      <c r="AA185" s="257"/>
      <c r="AB185" s="257"/>
      <c r="AC185" s="257"/>
      <c r="AD185" s="257"/>
      <c r="AE185" s="393"/>
      <c r="AF185" s="393"/>
      <c r="AG185" s="393"/>
      <c r="AH185" s="393"/>
    </row>
    <row r="186" ht="15.75" customHeight="1" spans="1:34">
      <c r="A186" s="257"/>
      <c r="B186" s="257"/>
      <c r="C186" s="257"/>
      <c r="D186" s="257"/>
      <c r="E186" s="257"/>
      <c r="F186" s="257"/>
      <c r="G186" s="257"/>
      <c r="H186" s="257"/>
      <c r="I186" s="257"/>
      <c r="J186" s="257"/>
      <c r="K186" s="257"/>
      <c r="L186" s="257"/>
      <c r="M186" s="257"/>
      <c r="N186" s="257"/>
      <c r="O186" s="257"/>
      <c r="P186" s="257"/>
      <c r="Q186" s="257"/>
      <c r="R186" s="257"/>
      <c r="S186" s="257"/>
      <c r="T186" s="257"/>
      <c r="U186" s="257"/>
      <c r="V186" s="257"/>
      <c r="W186" s="257"/>
      <c r="X186" s="257"/>
      <c r="Y186" s="257"/>
      <c r="Z186" s="257"/>
      <c r="AA186" s="257"/>
      <c r="AB186" s="257"/>
      <c r="AC186" s="257"/>
      <c r="AD186" s="257"/>
      <c r="AE186" s="393"/>
      <c r="AF186" s="393"/>
      <c r="AG186" s="393"/>
      <c r="AH186" s="393"/>
    </row>
    <row r="187" ht="15.75" customHeight="1" spans="1:34">
      <c r="A187" s="257"/>
      <c r="B187" s="257"/>
      <c r="C187" s="257"/>
      <c r="D187" s="257"/>
      <c r="E187" s="257"/>
      <c r="F187" s="257"/>
      <c r="G187" s="257"/>
      <c r="H187" s="257"/>
      <c r="I187" s="257"/>
      <c r="J187" s="257"/>
      <c r="K187" s="257"/>
      <c r="L187" s="257"/>
      <c r="M187" s="257"/>
      <c r="N187" s="257"/>
      <c r="O187" s="257"/>
      <c r="P187" s="257"/>
      <c r="Q187" s="257"/>
      <c r="R187" s="257"/>
      <c r="S187" s="257"/>
      <c r="T187" s="257"/>
      <c r="U187" s="257"/>
      <c r="V187" s="257"/>
      <c r="W187" s="257"/>
      <c r="X187" s="257"/>
      <c r="Y187" s="257"/>
      <c r="Z187" s="257"/>
      <c r="AA187" s="257"/>
      <c r="AB187" s="257"/>
      <c r="AC187" s="257"/>
      <c r="AD187" s="257"/>
      <c r="AE187" s="393"/>
      <c r="AF187" s="393"/>
      <c r="AG187" s="393"/>
      <c r="AH187" s="393"/>
    </row>
    <row r="188" ht="15.75" customHeight="1" spans="1:34">
      <c r="A188" s="257"/>
      <c r="B188" s="257"/>
      <c r="C188" s="257"/>
      <c r="D188" s="257"/>
      <c r="E188" s="257"/>
      <c r="F188" s="257"/>
      <c r="G188" s="257"/>
      <c r="H188" s="257"/>
      <c r="I188" s="257"/>
      <c r="J188" s="257"/>
      <c r="K188" s="257"/>
      <c r="L188" s="257"/>
      <c r="M188" s="257"/>
      <c r="N188" s="257"/>
      <c r="O188" s="257"/>
      <c r="P188" s="257"/>
      <c r="Q188" s="257"/>
      <c r="R188" s="257"/>
      <c r="S188" s="257"/>
      <c r="T188" s="257"/>
      <c r="U188" s="257"/>
      <c r="V188" s="257"/>
      <c r="W188" s="257"/>
      <c r="X188" s="257"/>
      <c r="Y188" s="257"/>
      <c r="Z188" s="257"/>
      <c r="AA188" s="257"/>
      <c r="AB188" s="257"/>
      <c r="AC188" s="257"/>
      <c r="AD188" s="257"/>
      <c r="AE188" s="393"/>
      <c r="AF188" s="393"/>
      <c r="AG188" s="393"/>
      <c r="AH188" s="393"/>
    </row>
    <row r="189" ht="15.75" customHeight="1" spans="1:34">
      <c r="A189" s="257"/>
      <c r="B189" s="257"/>
      <c r="C189" s="257"/>
      <c r="D189" s="257"/>
      <c r="E189" s="257"/>
      <c r="F189" s="257"/>
      <c r="G189" s="257"/>
      <c r="H189" s="257"/>
      <c r="I189" s="257"/>
      <c r="J189" s="257"/>
      <c r="K189" s="257"/>
      <c r="L189" s="257"/>
      <c r="M189" s="257"/>
      <c r="N189" s="257"/>
      <c r="O189" s="257"/>
      <c r="P189" s="257"/>
      <c r="Q189" s="257"/>
      <c r="R189" s="257"/>
      <c r="S189" s="257"/>
      <c r="T189" s="257"/>
      <c r="U189" s="257"/>
      <c r="V189" s="257"/>
      <c r="W189" s="257"/>
      <c r="X189" s="257"/>
      <c r="Y189" s="257"/>
      <c r="Z189" s="257"/>
      <c r="AA189" s="257"/>
      <c r="AB189" s="257"/>
      <c r="AC189" s="257"/>
      <c r="AD189" s="257"/>
      <c r="AE189" s="393"/>
      <c r="AF189" s="393"/>
      <c r="AG189" s="393"/>
      <c r="AH189" s="393"/>
    </row>
    <row r="190" ht="15.75" customHeight="1" spans="1:34">
      <c r="A190" s="257"/>
      <c r="B190" s="257"/>
      <c r="C190" s="257"/>
      <c r="D190" s="257"/>
      <c r="E190" s="257"/>
      <c r="F190" s="257"/>
      <c r="G190" s="257"/>
      <c r="H190" s="257"/>
      <c r="I190" s="257"/>
      <c r="J190" s="257"/>
      <c r="K190" s="257"/>
      <c r="L190" s="257"/>
      <c r="M190" s="257"/>
      <c r="N190" s="257"/>
      <c r="O190" s="257"/>
      <c r="P190" s="257"/>
      <c r="Q190" s="257"/>
      <c r="R190" s="257"/>
      <c r="S190" s="257"/>
      <c r="T190" s="257"/>
      <c r="U190" s="257"/>
      <c r="V190" s="257"/>
      <c r="W190" s="257"/>
      <c r="X190" s="257"/>
      <c r="Y190" s="257"/>
      <c r="Z190" s="257"/>
      <c r="AA190" s="257"/>
      <c r="AB190" s="257"/>
      <c r="AC190" s="257"/>
      <c r="AD190" s="257"/>
      <c r="AE190" s="393"/>
      <c r="AF190" s="393"/>
      <c r="AG190" s="393"/>
      <c r="AH190" s="393"/>
    </row>
    <row r="191" ht="15.75" customHeight="1" spans="1:34">
      <c r="A191" s="257"/>
      <c r="B191" s="257"/>
      <c r="C191" s="257"/>
      <c r="D191" s="257"/>
      <c r="E191" s="257"/>
      <c r="F191" s="257"/>
      <c r="G191" s="257"/>
      <c r="H191" s="257"/>
      <c r="I191" s="257"/>
      <c r="J191" s="257"/>
      <c r="K191" s="257"/>
      <c r="L191" s="257"/>
      <c r="M191" s="257"/>
      <c r="N191" s="257"/>
      <c r="O191" s="257"/>
      <c r="P191" s="257"/>
      <c r="Q191" s="257"/>
      <c r="R191" s="257"/>
      <c r="S191" s="257"/>
      <c r="T191" s="257"/>
      <c r="U191" s="257"/>
      <c r="V191" s="257"/>
      <c r="W191" s="257"/>
      <c r="X191" s="257"/>
      <c r="Y191" s="257"/>
      <c r="Z191" s="257"/>
      <c r="AA191" s="257"/>
      <c r="AB191" s="257"/>
      <c r="AC191" s="257"/>
      <c r="AD191" s="257"/>
      <c r="AE191" s="393"/>
      <c r="AF191" s="393"/>
      <c r="AG191" s="393"/>
      <c r="AH191" s="393"/>
    </row>
    <row r="192" ht="15.75" customHeight="1" spans="1:34">
      <c r="A192" s="257"/>
      <c r="B192" s="257"/>
      <c r="C192" s="257"/>
      <c r="D192" s="257"/>
      <c r="E192" s="257"/>
      <c r="F192" s="257"/>
      <c r="G192" s="257"/>
      <c r="H192" s="257"/>
      <c r="I192" s="257"/>
      <c r="J192" s="257"/>
      <c r="K192" s="257"/>
      <c r="L192" s="257"/>
      <c r="M192" s="257"/>
      <c r="N192" s="257"/>
      <c r="O192" s="257"/>
      <c r="P192" s="257"/>
      <c r="Q192" s="257"/>
      <c r="R192" s="257"/>
      <c r="S192" s="257"/>
      <c r="T192" s="257"/>
      <c r="U192" s="257"/>
      <c r="V192" s="257"/>
      <c r="W192" s="257"/>
      <c r="X192" s="257"/>
      <c r="Y192" s="257"/>
      <c r="Z192" s="257"/>
      <c r="AA192" s="257"/>
      <c r="AB192" s="257"/>
      <c r="AC192" s="257"/>
      <c r="AD192" s="257"/>
      <c r="AE192" s="393"/>
      <c r="AF192" s="393"/>
      <c r="AG192" s="393"/>
      <c r="AH192" s="393"/>
    </row>
    <row r="193" ht="15.75" customHeight="1" spans="1:34">
      <c r="A193" s="257"/>
      <c r="B193" s="257"/>
      <c r="C193" s="257"/>
      <c r="D193" s="257"/>
      <c r="E193" s="257"/>
      <c r="F193" s="257"/>
      <c r="G193" s="257"/>
      <c r="H193" s="257"/>
      <c r="I193" s="257"/>
      <c r="J193" s="257"/>
      <c r="K193" s="257"/>
      <c r="L193" s="257"/>
      <c r="M193" s="257"/>
      <c r="N193" s="257"/>
      <c r="O193" s="257"/>
      <c r="P193" s="257"/>
      <c r="Q193" s="257"/>
      <c r="R193" s="257"/>
      <c r="S193" s="257"/>
      <c r="T193" s="257"/>
      <c r="U193" s="257"/>
      <c r="V193" s="257"/>
      <c r="W193" s="257"/>
      <c r="X193" s="257"/>
      <c r="Y193" s="257"/>
      <c r="Z193" s="257"/>
      <c r="AA193" s="257"/>
      <c r="AB193" s="257"/>
      <c r="AC193" s="257"/>
      <c r="AD193" s="257"/>
      <c r="AE193" s="393"/>
      <c r="AF193" s="393"/>
      <c r="AG193" s="393"/>
      <c r="AH193" s="393"/>
    </row>
    <row r="194" ht="15.75" customHeight="1" spans="1:34">
      <c r="A194" s="257"/>
      <c r="B194" s="257"/>
      <c r="C194" s="257"/>
      <c r="D194" s="257"/>
      <c r="E194" s="257"/>
      <c r="F194" s="257"/>
      <c r="G194" s="257"/>
      <c r="H194" s="257"/>
      <c r="I194" s="257"/>
      <c r="J194" s="257"/>
      <c r="K194" s="257"/>
      <c r="L194" s="257"/>
      <c r="M194" s="257"/>
      <c r="N194" s="257"/>
      <c r="O194" s="257"/>
      <c r="P194" s="257"/>
      <c r="Q194" s="257"/>
      <c r="R194" s="257"/>
      <c r="S194" s="257"/>
      <c r="T194" s="257"/>
      <c r="U194" s="257"/>
      <c r="V194" s="257"/>
      <c r="W194" s="257"/>
      <c r="X194" s="257"/>
      <c r="Y194" s="257"/>
      <c r="Z194" s="257"/>
      <c r="AA194" s="257"/>
      <c r="AB194" s="257"/>
      <c r="AC194" s="257"/>
      <c r="AD194" s="257"/>
      <c r="AE194" s="393"/>
      <c r="AF194" s="393"/>
      <c r="AG194" s="393"/>
      <c r="AH194" s="393"/>
    </row>
    <row r="195" ht="15.75" customHeight="1" spans="1:34">
      <c r="A195" s="257"/>
      <c r="B195" s="257"/>
      <c r="C195" s="257"/>
      <c r="D195" s="257"/>
      <c r="E195" s="257"/>
      <c r="F195" s="257"/>
      <c r="G195" s="257"/>
      <c r="H195" s="257"/>
      <c r="I195" s="257"/>
      <c r="J195" s="257"/>
      <c r="K195" s="257"/>
      <c r="L195" s="257"/>
      <c r="M195" s="257"/>
      <c r="N195" s="257"/>
      <c r="O195" s="257"/>
      <c r="P195" s="257"/>
      <c r="Q195" s="257"/>
      <c r="R195" s="257"/>
      <c r="S195" s="257"/>
      <c r="T195" s="257"/>
      <c r="U195" s="257"/>
      <c r="V195" s="257"/>
      <c r="W195" s="257"/>
      <c r="X195" s="257"/>
      <c r="Y195" s="257"/>
      <c r="Z195" s="257"/>
      <c r="AA195" s="257"/>
      <c r="AB195" s="257"/>
      <c r="AC195" s="257"/>
      <c r="AD195" s="257"/>
      <c r="AE195" s="393"/>
      <c r="AF195" s="393"/>
      <c r="AG195" s="393"/>
      <c r="AH195" s="393"/>
    </row>
    <row r="196" ht="15.75" customHeight="1" spans="1:34">
      <c r="A196" s="257"/>
      <c r="B196" s="257"/>
      <c r="C196" s="257"/>
      <c r="D196" s="257"/>
      <c r="E196" s="257"/>
      <c r="F196" s="257"/>
      <c r="G196" s="257"/>
      <c r="H196" s="257"/>
      <c r="I196" s="257"/>
      <c r="J196" s="257"/>
      <c r="K196" s="257"/>
      <c r="L196" s="257"/>
      <c r="M196" s="257"/>
      <c r="N196" s="257"/>
      <c r="O196" s="257"/>
      <c r="P196" s="257"/>
      <c r="Q196" s="257"/>
      <c r="R196" s="257"/>
      <c r="S196" s="257"/>
      <c r="T196" s="257"/>
      <c r="U196" s="257"/>
      <c r="V196" s="257"/>
      <c r="W196" s="257"/>
      <c r="X196" s="257"/>
      <c r="Y196" s="257"/>
      <c r="Z196" s="257"/>
      <c r="AA196" s="257"/>
      <c r="AB196" s="257"/>
      <c r="AC196" s="257"/>
      <c r="AD196" s="257"/>
      <c r="AE196" s="393"/>
      <c r="AF196" s="393"/>
      <c r="AG196" s="393"/>
      <c r="AH196" s="393"/>
    </row>
    <row r="197" ht="15.75" customHeight="1" spans="1:34">
      <c r="A197" s="257"/>
      <c r="B197" s="257"/>
      <c r="C197" s="257"/>
      <c r="D197" s="257"/>
      <c r="E197" s="257"/>
      <c r="F197" s="257"/>
      <c r="G197" s="257"/>
      <c r="H197" s="257"/>
      <c r="I197" s="257"/>
      <c r="J197" s="257"/>
      <c r="K197" s="257"/>
      <c r="L197" s="257"/>
      <c r="M197" s="257"/>
      <c r="N197" s="257"/>
      <c r="O197" s="257"/>
      <c r="P197" s="257"/>
      <c r="Q197" s="257"/>
      <c r="R197" s="257"/>
      <c r="S197" s="257"/>
      <c r="T197" s="257"/>
      <c r="U197" s="257"/>
      <c r="V197" s="257"/>
      <c r="W197" s="257"/>
      <c r="X197" s="257"/>
      <c r="Y197" s="257"/>
      <c r="Z197" s="257"/>
      <c r="AA197" s="257"/>
      <c r="AB197" s="257"/>
      <c r="AC197" s="257"/>
      <c r="AD197" s="257"/>
      <c r="AE197" s="393"/>
      <c r="AF197" s="393"/>
      <c r="AG197" s="393"/>
      <c r="AH197" s="393"/>
    </row>
    <row r="198" ht="15.75" customHeight="1" spans="1:34">
      <c r="A198" s="257"/>
      <c r="B198" s="257"/>
      <c r="C198" s="257"/>
      <c r="D198" s="257"/>
      <c r="E198" s="257"/>
      <c r="F198" s="257"/>
      <c r="G198" s="257"/>
      <c r="H198" s="257"/>
      <c r="I198" s="257"/>
      <c r="J198" s="257"/>
      <c r="K198" s="257"/>
      <c r="L198" s="257"/>
      <c r="M198" s="257"/>
      <c r="N198" s="257"/>
      <c r="O198" s="257"/>
      <c r="P198" s="257"/>
      <c r="Q198" s="257"/>
      <c r="R198" s="257"/>
      <c r="S198" s="257"/>
      <c r="T198" s="257"/>
      <c r="U198" s="257"/>
      <c r="V198" s="257"/>
      <c r="W198" s="257"/>
      <c r="X198" s="257"/>
      <c r="Y198" s="257"/>
      <c r="Z198" s="257"/>
      <c r="AA198" s="257"/>
      <c r="AB198" s="257"/>
      <c r="AC198" s="257"/>
      <c r="AD198" s="257"/>
      <c r="AE198" s="393"/>
      <c r="AF198" s="393"/>
      <c r="AG198" s="393"/>
      <c r="AH198" s="393"/>
    </row>
    <row r="199" ht="15.75" customHeight="1" spans="1:34">
      <c r="A199" s="257"/>
      <c r="B199" s="257"/>
      <c r="C199" s="257"/>
      <c r="D199" s="257"/>
      <c r="E199" s="257"/>
      <c r="F199" s="257"/>
      <c r="G199" s="257"/>
      <c r="H199" s="257"/>
      <c r="I199" s="257"/>
      <c r="J199" s="257"/>
      <c r="K199" s="257"/>
      <c r="L199" s="257"/>
      <c r="M199" s="257"/>
      <c r="N199" s="257"/>
      <c r="O199" s="257"/>
      <c r="P199" s="257"/>
      <c r="Q199" s="257"/>
      <c r="R199" s="257"/>
      <c r="S199" s="257"/>
      <c r="T199" s="257"/>
      <c r="U199" s="257"/>
      <c r="V199" s="257"/>
      <c r="W199" s="257"/>
      <c r="X199" s="257"/>
      <c r="Y199" s="257"/>
      <c r="Z199" s="257"/>
      <c r="AA199" s="257"/>
      <c r="AB199" s="257"/>
      <c r="AC199" s="257"/>
      <c r="AD199" s="257"/>
      <c r="AE199" s="393"/>
      <c r="AF199" s="393"/>
      <c r="AG199" s="393"/>
      <c r="AH199" s="393"/>
    </row>
    <row r="200" ht="15.75" customHeight="1" spans="1:34">
      <c r="A200" s="257"/>
      <c r="B200" s="257"/>
      <c r="C200" s="257"/>
      <c r="D200" s="257"/>
      <c r="E200" s="257"/>
      <c r="F200" s="257"/>
      <c r="G200" s="257"/>
      <c r="H200" s="257"/>
      <c r="I200" s="257"/>
      <c r="J200" s="257"/>
      <c r="K200" s="257"/>
      <c r="L200" s="257"/>
      <c r="M200" s="257"/>
      <c r="N200" s="257"/>
      <c r="O200" s="257"/>
      <c r="P200" s="257"/>
      <c r="Q200" s="257"/>
      <c r="R200" s="257"/>
      <c r="S200" s="257"/>
      <c r="T200" s="257"/>
      <c r="U200" s="257"/>
      <c r="V200" s="257"/>
      <c r="W200" s="257"/>
      <c r="X200" s="257"/>
      <c r="Y200" s="257"/>
      <c r="Z200" s="257"/>
      <c r="AA200" s="257"/>
      <c r="AB200" s="257"/>
      <c r="AC200" s="257"/>
      <c r="AD200" s="257"/>
      <c r="AE200" s="393"/>
      <c r="AF200" s="393"/>
      <c r="AG200" s="393"/>
      <c r="AH200" s="393"/>
    </row>
    <row r="201" ht="15.75" customHeight="1" spans="1:34">
      <c r="A201" s="257"/>
      <c r="B201" s="257"/>
      <c r="C201" s="257"/>
      <c r="D201" s="257"/>
      <c r="E201" s="257"/>
      <c r="F201" s="257"/>
      <c r="G201" s="257"/>
      <c r="H201" s="257"/>
      <c r="I201" s="257"/>
      <c r="J201" s="257"/>
      <c r="K201" s="257"/>
      <c r="L201" s="257"/>
      <c r="M201" s="257"/>
      <c r="N201" s="257"/>
      <c r="O201" s="257"/>
      <c r="P201" s="257"/>
      <c r="Q201" s="257"/>
      <c r="R201" s="257"/>
      <c r="S201" s="257"/>
      <c r="T201" s="257"/>
      <c r="U201" s="257"/>
      <c r="V201" s="257"/>
      <c r="W201" s="257"/>
      <c r="X201" s="257"/>
      <c r="Y201" s="257"/>
      <c r="Z201" s="257"/>
      <c r="AA201" s="257"/>
      <c r="AB201" s="257"/>
      <c r="AC201" s="257"/>
      <c r="AD201" s="257"/>
      <c r="AE201" s="393"/>
      <c r="AF201" s="393"/>
      <c r="AG201" s="393"/>
      <c r="AH201" s="393"/>
    </row>
    <row r="202" ht="15.75" customHeight="1" spans="1:34">
      <c r="A202" s="257"/>
      <c r="B202" s="257"/>
      <c r="C202" s="257"/>
      <c r="D202" s="257"/>
      <c r="E202" s="257"/>
      <c r="F202" s="257"/>
      <c r="G202" s="257"/>
      <c r="H202" s="257"/>
      <c r="I202" s="257"/>
      <c r="J202" s="257"/>
      <c r="K202" s="257"/>
      <c r="L202" s="257"/>
      <c r="M202" s="257"/>
      <c r="N202" s="257"/>
      <c r="O202" s="257"/>
      <c r="P202" s="257"/>
      <c r="Q202" s="257"/>
      <c r="R202" s="257"/>
      <c r="S202" s="257"/>
      <c r="T202" s="257"/>
      <c r="U202" s="257"/>
      <c r="V202" s="257"/>
      <c r="W202" s="257"/>
      <c r="X202" s="257"/>
      <c r="Y202" s="257"/>
      <c r="Z202" s="257"/>
      <c r="AA202" s="257"/>
      <c r="AB202" s="257"/>
      <c r="AC202" s="257"/>
      <c r="AD202" s="257"/>
      <c r="AE202" s="393"/>
      <c r="AF202" s="393"/>
      <c r="AG202" s="393"/>
      <c r="AH202" s="393"/>
    </row>
    <row r="203" ht="15.75" customHeight="1" spans="1:34">
      <c r="A203" s="257"/>
      <c r="B203" s="257"/>
      <c r="C203" s="257"/>
      <c r="D203" s="257"/>
      <c r="E203" s="257"/>
      <c r="F203" s="257"/>
      <c r="G203" s="257"/>
      <c r="H203" s="257"/>
      <c r="I203" s="257"/>
      <c r="J203" s="257"/>
      <c r="K203" s="257"/>
      <c r="L203" s="257"/>
      <c r="M203" s="257"/>
      <c r="N203" s="257"/>
      <c r="O203" s="257"/>
      <c r="P203" s="257"/>
      <c r="Q203" s="257"/>
      <c r="R203" s="257"/>
      <c r="S203" s="257"/>
      <c r="T203" s="257"/>
      <c r="U203" s="257"/>
      <c r="V203" s="257"/>
      <c r="W203" s="257"/>
      <c r="X203" s="257"/>
      <c r="Y203" s="257"/>
      <c r="Z203" s="257"/>
      <c r="AA203" s="257"/>
      <c r="AB203" s="257"/>
      <c r="AC203" s="257"/>
      <c r="AD203" s="257"/>
      <c r="AE203" s="393"/>
      <c r="AF203" s="393"/>
      <c r="AG203" s="393"/>
      <c r="AH203" s="393"/>
    </row>
    <row r="204" ht="15.75" customHeight="1" spans="1:34">
      <c r="A204" s="257"/>
      <c r="B204" s="257"/>
      <c r="C204" s="257"/>
      <c r="D204" s="257"/>
      <c r="E204" s="257"/>
      <c r="F204" s="257"/>
      <c r="G204" s="257"/>
      <c r="H204" s="257"/>
      <c r="I204" s="257"/>
      <c r="J204" s="257"/>
      <c r="K204" s="257"/>
      <c r="L204" s="257"/>
      <c r="M204" s="257"/>
      <c r="N204" s="257"/>
      <c r="O204" s="257"/>
      <c r="P204" s="257"/>
      <c r="Q204" s="257"/>
      <c r="R204" s="257"/>
      <c r="S204" s="257"/>
      <c r="T204" s="257"/>
      <c r="U204" s="257"/>
      <c r="V204" s="257"/>
      <c r="W204" s="257"/>
      <c r="X204" s="257"/>
      <c r="Y204" s="257"/>
      <c r="Z204" s="257"/>
      <c r="AA204" s="257"/>
      <c r="AB204" s="257"/>
      <c r="AC204" s="257"/>
      <c r="AD204" s="257"/>
      <c r="AE204" s="393"/>
      <c r="AF204" s="393"/>
      <c r="AG204" s="393"/>
      <c r="AH204" s="393"/>
    </row>
    <row r="205" ht="15.75" customHeight="1" spans="1:34">
      <c r="A205" s="257"/>
      <c r="B205" s="257"/>
      <c r="C205" s="257"/>
      <c r="D205" s="257"/>
      <c r="E205" s="257"/>
      <c r="F205" s="257"/>
      <c r="G205" s="257"/>
      <c r="H205" s="257"/>
      <c r="I205" s="257"/>
      <c r="J205" s="257"/>
      <c r="K205" s="257"/>
      <c r="L205" s="257"/>
      <c r="M205" s="257"/>
      <c r="N205" s="257"/>
      <c r="O205" s="257"/>
      <c r="P205" s="257"/>
      <c r="Q205" s="257"/>
      <c r="R205" s="257"/>
      <c r="S205" s="257"/>
      <c r="T205" s="257"/>
      <c r="U205" s="257"/>
      <c r="V205" s="257"/>
      <c r="W205" s="257"/>
      <c r="X205" s="257"/>
      <c r="Y205" s="257"/>
      <c r="Z205" s="257"/>
      <c r="AA205" s="257"/>
      <c r="AB205" s="257"/>
      <c r="AC205" s="257"/>
      <c r="AD205" s="257"/>
      <c r="AE205" s="393"/>
      <c r="AF205" s="393"/>
      <c r="AG205" s="393"/>
      <c r="AH205" s="393"/>
    </row>
    <row r="206" ht="15.75" customHeight="1" spans="1:34">
      <c r="A206" s="257"/>
      <c r="B206" s="257"/>
      <c r="C206" s="257"/>
      <c r="D206" s="257"/>
      <c r="E206" s="257"/>
      <c r="F206" s="257"/>
      <c r="G206" s="257"/>
      <c r="H206" s="257"/>
      <c r="I206" s="257"/>
      <c r="J206" s="257"/>
      <c r="K206" s="257"/>
      <c r="L206" s="257"/>
      <c r="M206" s="257"/>
      <c r="N206" s="257"/>
      <c r="O206" s="257"/>
      <c r="P206" s="257"/>
      <c r="Q206" s="257"/>
      <c r="R206" s="257"/>
      <c r="S206" s="257"/>
      <c r="T206" s="257"/>
      <c r="U206" s="257"/>
      <c r="V206" s="257"/>
      <c r="W206" s="257"/>
      <c r="X206" s="257"/>
      <c r="Y206" s="257"/>
      <c r="Z206" s="257"/>
      <c r="AA206" s="257"/>
      <c r="AB206" s="257"/>
      <c r="AC206" s="257"/>
      <c r="AD206" s="257"/>
      <c r="AE206" s="393"/>
      <c r="AF206" s="393"/>
      <c r="AG206" s="393"/>
      <c r="AH206" s="393"/>
    </row>
    <row r="207" ht="15.75" customHeight="1" spans="1:34">
      <c r="A207" s="257"/>
      <c r="B207" s="257"/>
      <c r="C207" s="257"/>
      <c r="D207" s="257"/>
      <c r="E207" s="257"/>
      <c r="F207" s="257"/>
      <c r="G207" s="257"/>
      <c r="H207" s="257"/>
      <c r="I207" s="257"/>
      <c r="J207" s="257"/>
      <c r="K207" s="257"/>
      <c r="L207" s="257"/>
      <c r="M207" s="257"/>
      <c r="N207" s="257"/>
      <c r="O207" s="257"/>
      <c r="P207" s="257"/>
      <c r="Q207" s="257"/>
      <c r="R207" s="257"/>
      <c r="S207" s="257"/>
      <c r="T207" s="257"/>
      <c r="U207" s="257"/>
      <c r="V207" s="257"/>
      <c r="W207" s="257"/>
      <c r="X207" s="257"/>
      <c r="Y207" s="257"/>
      <c r="Z207" s="257"/>
      <c r="AA207" s="257"/>
      <c r="AB207" s="257"/>
      <c r="AC207" s="257"/>
      <c r="AD207" s="257"/>
      <c r="AE207" s="393"/>
      <c r="AF207" s="393"/>
      <c r="AG207" s="393"/>
      <c r="AH207" s="393"/>
    </row>
    <row r="208" ht="15.75" customHeight="1" spans="1:34">
      <c r="A208" s="257"/>
      <c r="B208" s="257"/>
      <c r="C208" s="257"/>
      <c r="D208" s="257"/>
      <c r="E208" s="257"/>
      <c r="F208" s="257"/>
      <c r="G208" s="257"/>
      <c r="H208" s="257"/>
      <c r="I208" s="257"/>
      <c r="J208" s="257"/>
      <c r="K208" s="257"/>
      <c r="L208" s="257"/>
      <c r="M208" s="257"/>
      <c r="N208" s="257"/>
      <c r="O208" s="257"/>
      <c r="P208" s="257"/>
      <c r="Q208" s="257"/>
      <c r="R208" s="257"/>
      <c r="S208" s="257"/>
      <c r="T208" s="257"/>
      <c r="U208" s="257"/>
      <c r="V208" s="257"/>
      <c r="W208" s="257"/>
      <c r="X208" s="257"/>
      <c r="Y208" s="257"/>
      <c r="Z208" s="257"/>
      <c r="AA208" s="257"/>
      <c r="AB208" s="257"/>
      <c r="AC208" s="257"/>
      <c r="AD208" s="257"/>
      <c r="AE208" s="393"/>
      <c r="AF208" s="393"/>
      <c r="AG208" s="393"/>
      <c r="AH208" s="393"/>
    </row>
    <row r="209" ht="15.75" customHeight="1" spans="1:34">
      <c r="A209" s="393"/>
      <c r="B209" s="393"/>
      <c r="C209" s="393"/>
      <c r="D209" s="393"/>
      <c r="E209" s="393"/>
      <c r="F209" s="393"/>
      <c r="G209" s="393"/>
      <c r="H209" s="393"/>
      <c r="I209" s="393"/>
      <c r="J209" s="393"/>
      <c r="K209" s="393"/>
      <c r="L209" s="393"/>
      <c r="M209" s="393"/>
      <c r="N209" s="393"/>
      <c r="O209" s="393"/>
      <c r="P209" s="393"/>
      <c r="Q209" s="393"/>
      <c r="R209" s="393"/>
      <c r="S209" s="393"/>
      <c r="T209" s="393"/>
      <c r="U209" s="393"/>
      <c r="V209" s="393"/>
      <c r="W209" s="393"/>
      <c r="X209" s="393"/>
      <c r="Y209" s="393"/>
      <c r="Z209" s="393"/>
      <c r="AA209" s="393"/>
      <c r="AB209" s="393"/>
      <c r="AC209" s="393"/>
      <c r="AD209" s="393"/>
      <c r="AE209" s="393"/>
      <c r="AF209" s="393"/>
      <c r="AG209" s="393"/>
      <c r="AH209" s="393"/>
    </row>
    <row r="210" ht="15.75" customHeight="1" spans="1:34">
      <c r="A210" s="393"/>
      <c r="B210" s="393"/>
      <c r="C210" s="393"/>
      <c r="D210" s="393"/>
      <c r="E210" s="393"/>
      <c r="F210" s="393"/>
      <c r="G210" s="393"/>
      <c r="H210" s="393"/>
      <c r="I210" s="393"/>
      <c r="J210" s="393"/>
      <c r="K210" s="393"/>
      <c r="L210" s="393"/>
      <c r="M210" s="393"/>
      <c r="N210" s="393"/>
      <c r="O210" s="393"/>
      <c r="P210" s="393"/>
      <c r="Q210" s="393"/>
      <c r="R210" s="393"/>
      <c r="S210" s="393"/>
      <c r="T210" s="393"/>
      <c r="U210" s="393"/>
      <c r="V210" s="393"/>
      <c r="W210" s="393"/>
      <c r="X210" s="393"/>
      <c r="Y210" s="393"/>
      <c r="Z210" s="393"/>
      <c r="AA210" s="393"/>
      <c r="AB210" s="393"/>
      <c r="AC210" s="393"/>
      <c r="AD210" s="393"/>
      <c r="AE210" s="393"/>
      <c r="AF210" s="393"/>
      <c r="AG210" s="393"/>
      <c r="AH210" s="393"/>
    </row>
    <row r="211" ht="15.75" customHeight="1" spans="1:34">
      <c r="A211" s="393"/>
      <c r="B211" s="393"/>
      <c r="C211" s="393"/>
      <c r="D211" s="393"/>
      <c r="E211" s="393"/>
      <c r="F211" s="393"/>
      <c r="G211" s="393"/>
      <c r="H211" s="393"/>
      <c r="I211" s="393"/>
      <c r="J211" s="393"/>
      <c r="K211" s="393"/>
      <c r="L211" s="393"/>
      <c r="M211" s="393"/>
      <c r="N211" s="393"/>
      <c r="O211" s="393"/>
      <c r="P211" s="393"/>
      <c r="Q211" s="393"/>
      <c r="R211" s="393"/>
      <c r="S211" s="393"/>
      <c r="T211" s="393"/>
      <c r="U211" s="393"/>
      <c r="V211" s="393"/>
      <c r="W211" s="393"/>
      <c r="X211" s="393"/>
      <c r="Y211" s="393"/>
      <c r="Z211" s="393"/>
      <c r="AA211" s="393"/>
      <c r="AB211" s="393"/>
      <c r="AC211" s="393"/>
      <c r="AD211" s="393"/>
      <c r="AE211" s="393"/>
      <c r="AF211" s="393"/>
      <c r="AG211" s="393"/>
      <c r="AH211" s="393"/>
    </row>
    <row r="212" ht="15.75" customHeight="1" spans="1:34">
      <c r="A212" s="393"/>
      <c r="B212" s="393"/>
      <c r="C212" s="393"/>
      <c r="D212" s="393"/>
      <c r="E212" s="393"/>
      <c r="F212" s="393"/>
      <c r="G212" s="393"/>
      <c r="H212" s="393"/>
      <c r="I212" s="393"/>
      <c r="J212" s="393"/>
      <c r="K212" s="393"/>
      <c r="L212" s="393"/>
      <c r="M212" s="393"/>
      <c r="N212" s="393"/>
      <c r="O212" s="393"/>
      <c r="P212" s="393"/>
      <c r="Q212" s="393"/>
      <c r="R212" s="393"/>
      <c r="S212" s="393"/>
      <c r="T212" s="393"/>
      <c r="U212" s="393"/>
      <c r="V212" s="393"/>
      <c r="W212" s="393"/>
      <c r="X212" s="393"/>
      <c r="Y212" s="393"/>
      <c r="Z212" s="393"/>
      <c r="AA212" s="393"/>
      <c r="AB212" s="393"/>
      <c r="AC212" s="393"/>
      <c r="AD212" s="393"/>
      <c r="AE212" s="393"/>
      <c r="AF212" s="393"/>
      <c r="AG212" s="393"/>
      <c r="AH212" s="393"/>
    </row>
    <row r="213" ht="15.75" customHeight="1" spans="1:34">
      <c r="A213" s="393"/>
      <c r="B213" s="393"/>
      <c r="C213" s="393"/>
      <c r="D213" s="393"/>
      <c r="E213" s="393"/>
      <c r="F213" s="393"/>
      <c r="G213" s="393"/>
      <c r="H213" s="393"/>
      <c r="I213" s="393"/>
      <c r="J213" s="393"/>
      <c r="K213" s="393"/>
      <c r="L213" s="393"/>
      <c r="M213" s="393"/>
      <c r="N213" s="393"/>
      <c r="O213" s="393"/>
      <c r="P213" s="393"/>
      <c r="Q213" s="393"/>
      <c r="R213" s="393"/>
      <c r="S213" s="393"/>
      <c r="T213" s="393"/>
      <c r="U213" s="393"/>
      <c r="V213" s="393"/>
      <c r="W213" s="393"/>
      <c r="X213" s="393"/>
      <c r="Y213" s="393"/>
      <c r="Z213" s="393"/>
      <c r="AA213" s="393"/>
      <c r="AB213" s="393"/>
      <c r="AC213" s="393"/>
      <c r="AD213" s="393"/>
      <c r="AE213" s="393"/>
      <c r="AF213" s="393"/>
      <c r="AG213" s="393"/>
      <c r="AH213" s="393"/>
    </row>
    <row r="214" ht="15.75" customHeight="1" spans="1:34">
      <c r="A214" s="393"/>
      <c r="B214" s="393"/>
      <c r="C214" s="393"/>
      <c r="D214" s="393"/>
      <c r="E214" s="393"/>
      <c r="F214" s="393"/>
      <c r="G214" s="393"/>
      <c r="H214" s="393"/>
      <c r="I214" s="393"/>
      <c r="J214" s="393"/>
      <c r="K214" s="393"/>
      <c r="L214" s="393"/>
      <c r="M214" s="393"/>
      <c r="N214" s="393"/>
      <c r="O214" s="393"/>
      <c r="P214" s="393"/>
      <c r="Q214" s="393"/>
      <c r="R214" s="393"/>
      <c r="S214" s="393"/>
      <c r="T214" s="393"/>
      <c r="U214" s="393"/>
      <c r="V214" s="393"/>
      <c r="W214" s="393"/>
      <c r="X214" s="393"/>
      <c r="Y214" s="393"/>
      <c r="Z214" s="393"/>
      <c r="AA214" s="393"/>
      <c r="AB214" s="393"/>
      <c r="AC214" s="393"/>
      <c r="AD214" s="393"/>
      <c r="AE214" s="393"/>
      <c r="AF214" s="393"/>
      <c r="AG214" s="393"/>
      <c r="AH214" s="393"/>
    </row>
    <row r="215" ht="15.75" customHeight="1" spans="1:34">
      <c r="A215" s="393"/>
      <c r="B215" s="393"/>
      <c r="C215" s="393"/>
      <c r="D215" s="393"/>
      <c r="E215" s="393"/>
      <c r="F215" s="393"/>
      <c r="G215" s="393"/>
      <c r="H215" s="393"/>
      <c r="I215" s="393"/>
      <c r="J215" s="393"/>
      <c r="K215" s="393"/>
      <c r="L215" s="393"/>
      <c r="M215" s="393"/>
      <c r="N215" s="393"/>
      <c r="O215" s="393"/>
      <c r="P215" s="393"/>
      <c r="Q215" s="393"/>
      <c r="R215" s="393"/>
      <c r="S215" s="393"/>
      <c r="T215" s="393"/>
      <c r="U215" s="393"/>
      <c r="V215" s="393"/>
      <c r="W215" s="393"/>
      <c r="X215" s="393"/>
      <c r="Y215" s="393"/>
      <c r="Z215" s="393"/>
      <c r="AA215" s="393"/>
      <c r="AB215" s="393"/>
      <c r="AC215" s="393"/>
      <c r="AD215" s="393"/>
      <c r="AE215" s="393"/>
      <c r="AF215" s="393"/>
      <c r="AG215" s="393"/>
      <c r="AH215" s="393"/>
    </row>
    <row r="216" ht="15.75" customHeight="1" spans="1:34">
      <c r="A216" s="393"/>
      <c r="B216" s="393"/>
      <c r="C216" s="393"/>
      <c r="D216" s="393"/>
      <c r="E216" s="393"/>
      <c r="F216" s="393"/>
      <c r="G216" s="393"/>
      <c r="H216" s="393"/>
      <c r="I216" s="393"/>
      <c r="J216" s="393"/>
      <c r="K216" s="393"/>
      <c r="L216" s="393"/>
      <c r="M216" s="393"/>
      <c r="N216" s="393"/>
      <c r="O216" s="393"/>
      <c r="P216" s="393"/>
      <c r="Q216" s="393"/>
      <c r="R216" s="393"/>
      <c r="S216" s="393"/>
      <c r="T216" s="393"/>
      <c r="U216" s="393"/>
      <c r="V216" s="393"/>
      <c r="W216" s="393"/>
      <c r="X216" s="393"/>
      <c r="Y216" s="393"/>
      <c r="Z216" s="393"/>
      <c r="AA216" s="393"/>
      <c r="AB216" s="393"/>
      <c r="AC216" s="393"/>
      <c r="AD216" s="393"/>
      <c r="AE216" s="393"/>
      <c r="AF216" s="393"/>
      <c r="AG216" s="393"/>
      <c r="AH216" s="393"/>
    </row>
    <row r="217" ht="15.75" customHeight="1" spans="1:34">
      <c r="A217" s="393"/>
      <c r="B217" s="393"/>
      <c r="C217" s="393"/>
      <c r="D217" s="393"/>
      <c r="E217" s="393"/>
      <c r="F217" s="393"/>
      <c r="G217" s="393"/>
      <c r="H217" s="393"/>
      <c r="I217" s="393"/>
      <c r="J217" s="393"/>
      <c r="K217" s="393"/>
      <c r="L217" s="393"/>
      <c r="M217" s="393"/>
      <c r="N217" s="393"/>
      <c r="O217" s="393"/>
      <c r="P217" s="393"/>
      <c r="Q217" s="393"/>
      <c r="R217" s="393"/>
      <c r="S217" s="393"/>
      <c r="T217" s="393"/>
      <c r="U217" s="393"/>
      <c r="V217" s="393"/>
      <c r="W217" s="393"/>
      <c r="X217" s="393"/>
      <c r="Y217" s="393"/>
      <c r="Z217" s="393"/>
      <c r="AA217" s="393"/>
      <c r="AB217" s="393"/>
      <c r="AC217" s="393"/>
      <c r="AD217" s="393"/>
      <c r="AE217" s="393"/>
      <c r="AF217" s="393"/>
      <c r="AG217" s="393"/>
      <c r="AH217" s="393"/>
    </row>
    <row r="218" ht="15.75" customHeight="1" spans="1:34">
      <c r="A218" s="393"/>
      <c r="B218" s="393"/>
      <c r="C218" s="393"/>
      <c r="D218" s="393"/>
      <c r="E218" s="393"/>
      <c r="F218" s="393"/>
      <c r="G218" s="393"/>
      <c r="H218" s="393"/>
      <c r="I218" s="393"/>
      <c r="J218" s="393"/>
      <c r="K218" s="393"/>
      <c r="L218" s="393"/>
      <c r="M218" s="393"/>
      <c r="N218" s="393"/>
      <c r="O218" s="393"/>
      <c r="P218" s="393"/>
      <c r="Q218" s="393"/>
      <c r="R218" s="393"/>
      <c r="S218" s="393"/>
      <c r="T218" s="393"/>
      <c r="U218" s="393"/>
      <c r="V218" s="393"/>
      <c r="W218" s="393"/>
      <c r="X218" s="393"/>
      <c r="Y218" s="393"/>
      <c r="Z218" s="393"/>
      <c r="AA218" s="393"/>
      <c r="AB218" s="393"/>
      <c r="AC218" s="393"/>
      <c r="AD218" s="393"/>
      <c r="AE218" s="393"/>
      <c r="AF218" s="393"/>
      <c r="AG218" s="393"/>
      <c r="AH218" s="393"/>
    </row>
    <row r="219" ht="15.75" customHeight="1" spans="1:34">
      <c r="A219" s="393"/>
      <c r="B219" s="393"/>
      <c r="C219" s="393"/>
      <c r="D219" s="393"/>
      <c r="E219" s="393"/>
      <c r="F219" s="393"/>
      <c r="G219" s="393"/>
      <c r="H219" s="393"/>
      <c r="I219" s="393"/>
      <c r="J219" s="393"/>
      <c r="K219" s="393"/>
      <c r="L219" s="393"/>
      <c r="M219" s="393"/>
      <c r="N219" s="393"/>
      <c r="O219" s="393"/>
      <c r="P219" s="393"/>
      <c r="Q219" s="393"/>
      <c r="R219" s="393"/>
      <c r="S219" s="393"/>
      <c r="T219" s="393"/>
      <c r="U219" s="393"/>
      <c r="V219" s="393"/>
      <c r="W219" s="393"/>
      <c r="X219" s="393"/>
      <c r="Y219" s="393"/>
      <c r="Z219" s="393"/>
      <c r="AA219" s="393"/>
      <c r="AB219" s="393"/>
      <c r="AC219" s="393"/>
      <c r="AD219" s="393"/>
      <c r="AE219" s="393"/>
      <c r="AF219" s="393"/>
      <c r="AG219" s="393"/>
      <c r="AH219" s="393"/>
    </row>
    <row r="220" ht="15.75" customHeight="1" spans="1:34">
      <c r="A220" s="393"/>
      <c r="B220" s="393"/>
      <c r="C220" s="393"/>
      <c r="D220" s="393"/>
      <c r="E220" s="393"/>
      <c r="F220" s="393"/>
      <c r="G220" s="393"/>
      <c r="H220" s="393"/>
      <c r="I220" s="393"/>
      <c r="J220" s="393"/>
      <c r="K220" s="393"/>
      <c r="L220" s="393"/>
      <c r="M220" s="393"/>
      <c r="N220" s="393"/>
      <c r="O220" s="393"/>
      <c r="P220" s="393"/>
      <c r="Q220" s="393"/>
      <c r="R220" s="393"/>
      <c r="S220" s="393"/>
      <c r="T220" s="393"/>
      <c r="U220" s="393"/>
      <c r="V220" s="393"/>
      <c r="W220" s="393"/>
      <c r="X220" s="393"/>
      <c r="Y220" s="393"/>
      <c r="Z220" s="393"/>
      <c r="AA220" s="393"/>
      <c r="AB220" s="393"/>
      <c r="AC220" s="393"/>
      <c r="AD220" s="393"/>
      <c r="AE220" s="393"/>
      <c r="AF220" s="393"/>
      <c r="AG220" s="393"/>
      <c r="AH220" s="393"/>
    </row>
    <row r="221" ht="15.75" customHeight="1" spans="1:34">
      <c r="A221" s="393"/>
      <c r="B221" s="393"/>
      <c r="C221" s="393"/>
      <c r="D221" s="393"/>
      <c r="E221" s="393"/>
      <c r="F221" s="393"/>
      <c r="G221" s="393"/>
      <c r="H221" s="393"/>
      <c r="I221" s="393"/>
      <c r="J221" s="393"/>
      <c r="K221" s="393"/>
      <c r="L221" s="393"/>
      <c r="M221" s="393"/>
      <c r="N221" s="393"/>
      <c r="O221" s="393"/>
      <c r="P221" s="393"/>
      <c r="Q221" s="393"/>
      <c r="R221" s="393"/>
      <c r="S221" s="393"/>
      <c r="T221" s="393"/>
      <c r="U221" s="393"/>
      <c r="V221" s="393"/>
      <c r="W221" s="393"/>
      <c r="X221" s="393"/>
      <c r="Y221" s="393"/>
      <c r="Z221" s="393"/>
      <c r="AA221" s="393"/>
      <c r="AB221" s="393"/>
      <c r="AC221" s="393"/>
      <c r="AD221" s="393"/>
      <c r="AE221" s="393"/>
      <c r="AF221" s="393"/>
      <c r="AG221" s="393"/>
      <c r="AH221" s="393"/>
    </row>
    <row r="222" ht="15.75" customHeight="1" spans="1:34">
      <c r="A222" s="393"/>
      <c r="B222" s="393"/>
      <c r="C222" s="393"/>
      <c r="D222" s="393"/>
      <c r="E222" s="393"/>
      <c r="F222" s="393"/>
      <c r="G222" s="393"/>
      <c r="H222" s="393"/>
      <c r="I222" s="393"/>
      <c r="J222" s="393"/>
      <c r="K222" s="393"/>
      <c r="L222" s="393"/>
      <c r="M222" s="393"/>
      <c r="N222" s="393"/>
      <c r="O222" s="393"/>
      <c r="P222" s="393"/>
      <c r="Q222" s="393"/>
      <c r="R222" s="393"/>
      <c r="S222" s="393"/>
      <c r="T222" s="393"/>
      <c r="U222" s="393"/>
      <c r="V222" s="393"/>
      <c r="W222" s="393"/>
      <c r="X222" s="393"/>
      <c r="Y222" s="393"/>
      <c r="Z222" s="393"/>
      <c r="AA222" s="393"/>
      <c r="AB222" s="393"/>
      <c r="AC222" s="393"/>
      <c r="AD222" s="393"/>
      <c r="AE222" s="393"/>
      <c r="AF222" s="393"/>
      <c r="AG222" s="393"/>
      <c r="AH222" s="393"/>
    </row>
    <row r="223" ht="15.75" customHeight="1" spans="1:34">
      <c r="A223" s="393"/>
      <c r="B223" s="393"/>
      <c r="C223" s="393"/>
      <c r="D223" s="393"/>
      <c r="E223" s="393"/>
      <c r="F223" s="393"/>
      <c r="G223" s="393"/>
      <c r="H223" s="393"/>
      <c r="I223" s="393"/>
      <c r="J223" s="393"/>
      <c r="K223" s="393"/>
      <c r="L223" s="393"/>
      <c r="M223" s="393"/>
      <c r="N223" s="393"/>
      <c r="O223" s="393"/>
      <c r="P223" s="393"/>
      <c r="Q223" s="393"/>
      <c r="R223" s="393"/>
      <c r="S223" s="393"/>
      <c r="T223" s="393"/>
      <c r="U223" s="393"/>
      <c r="V223" s="393"/>
      <c r="W223" s="393"/>
      <c r="X223" s="393"/>
      <c r="Y223" s="393"/>
      <c r="Z223" s="393"/>
      <c r="AA223" s="393"/>
      <c r="AB223" s="393"/>
      <c r="AC223" s="393"/>
      <c r="AD223" s="393"/>
      <c r="AE223" s="393"/>
      <c r="AF223" s="393"/>
      <c r="AG223" s="393"/>
      <c r="AH223" s="393"/>
    </row>
    <row r="224" ht="15.75" customHeight="1" spans="1:34">
      <c r="A224" s="393"/>
      <c r="B224" s="393"/>
      <c r="C224" s="393"/>
      <c r="D224" s="393"/>
      <c r="E224" s="393"/>
      <c r="F224" s="393"/>
      <c r="G224" s="393"/>
      <c r="H224" s="393"/>
      <c r="I224" s="393"/>
      <c r="J224" s="393"/>
      <c r="K224" s="393"/>
      <c r="L224" s="393"/>
      <c r="M224" s="393"/>
      <c r="N224" s="393"/>
      <c r="O224" s="393"/>
      <c r="P224" s="393"/>
      <c r="Q224" s="393"/>
      <c r="R224" s="393"/>
      <c r="S224" s="393"/>
      <c r="T224" s="393"/>
      <c r="U224" s="393"/>
      <c r="V224" s="393"/>
      <c r="W224" s="393"/>
      <c r="X224" s="393"/>
      <c r="Y224" s="393"/>
      <c r="Z224" s="393"/>
      <c r="AA224" s="393"/>
      <c r="AB224" s="393"/>
      <c r="AC224" s="393"/>
      <c r="AD224" s="393"/>
      <c r="AE224" s="393"/>
      <c r="AF224" s="393"/>
      <c r="AG224" s="393"/>
      <c r="AH224" s="393"/>
    </row>
    <row r="225" ht="15.75" customHeight="1" spans="1:34">
      <c r="A225" s="393"/>
      <c r="B225" s="393"/>
      <c r="C225" s="393"/>
      <c r="D225" s="393"/>
      <c r="E225" s="393"/>
      <c r="F225" s="393"/>
      <c r="G225" s="393"/>
      <c r="H225" s="393"/>
      <c r="I225" s="393"/>
      <c r="J225" s="393"/>
      <c r="K225" s="393"/>
      <c r="L225" s="393"/>
      <c r="M225" s="393"/>
      <c r="N225" s="393"/>
      <c r="O225" s="393"/>
      <c r="P225" s="393"/>
      <c r="Q225" s="393"/>
      <c r="R225" s="393"/>
      <c r="S225" s="393"/>
      <c r="T225" s="393"/>
      <c r="U225" s="393"/>
      <c r="V225" s="393"/>
      <c r="W225" s="393"/>
      <c r="X225" s="393"/>
      <c r="Y225" s="393"/>
      <c r="Z225" s="393"/>
      <c r="AA225" s="393"/>
      <c r="AB225" s="393"/>
      <c r="AC225" s="393"/>
      <c r="AD225" s="393"/>
      <c r="AE225" s="393"/>
      <c r="AF225" s="393"/>
      <c r="AG225" s="393"/>
      <c r="AH225" s="393"/>
    </row>
    <row r="226" ht="15.75" customHeight="1" spans="1:34">
      <c r="A226" s="393"/>
      <c r="B226" s="393"/>
      <c r="C226" s="393"/>
      <c r="D226" s="393"/>
      <c r="E226" s="393"/>
      <c r="F226" s="393"/>
      <c r="G226" s="393"/>
      <c r="H226" s="393"/>
      <c r="I226" s="393"/>
      <c r="J226" s="393"/>
      <c r="K226" s="393"/>
      <c r="L226" s="393"/>
      <c r="M226" s="393"/>
      <c r="N226" s="393"/>
      <c r="O226" s="393"/>
      <c r="P226" s="393"/>
      <c r="Q226" s="393"/>
      <c r="R226" s="393"/>
      <c r="S226" s="393"/>
      <c r="T226" s="393"/>
      <c r="U226" s="393"/>
      <c r="V226" s="393"/>
      <c r="W226" s="393"/>
      <c r="X226" s="393"/>
      <c r="Y226" s="393"/>
      <c r="Z226" s="393"/>
      <c r="AA226" s="393"/>
      <c r="AB226" s="393"/>
      <c r="AC226" s="393"/>
      <c r="AD226" s="393"/>
      <c r="AE226" s="393"/>
      <c r="AF226" s="393"/>
      <c r="AG226" s="393"/>
      <c r="AH226" s="393"/>
    </row>
    <row r="227" ht="15.75" customHeight="1" spans="1:34">
      <c r="A227" s="393"/>
      <c r="B227" s="393"/>
      <c r="C227" s="393"/>
      <c r="D227" s="393"/>
      <c r="E227" s="393"/>
      <c r="F227" s="393"/>
      <c r="G227" s="393"/>
      <c r="H227" s="393"/>
      <c r="I227" s="393"/>
      <c r="J227" s="393"/>
      <c r="K227" s="393"/>
      <c r="L227" s="393"/>
      <c r="M227" s="393"/>
      <c r="N227" s="393"/>
      <c r="O227" s="393"/>
      <c r="P227" s="393"/>
      <c r="Q227" s="393"/>
      <c r="R227" s="393"/>
      <c r="S227" s="393"/>
      <c r="T227" s="393"/>
      <c r="U227" s="393"/>
      <c r="V227" s="393"/>
      <c r="W227" s="393"/>
      <c r="X227" s="393"/>
      <c r="Y227" s="393"/>
      <c r="Z227" s="393"/>
      <c r="AA227" s="393"/>
      <c r="AB227" s="393"/>
      <c r="AC227" s="393"/>
      <c r="AD227" s="393"/>
      <c r="AE227" s="393"/>
      <c r="AF227" s="393"/>
      <c r="AG227" s="393"/>
      <c r="AH227" s="393"/>
    </row>
    <row r="228" ht="15.75" customHeight="1" spans="1:34">
      <c r="A228" s="393"/>
      <c r="B228" s="393"/>
      <c r="C228" s="393"/>
      <c r="D228" s="393"/>
      <c r="E228" s="393"/>
      <c r="F228" s="393"/>
      <c r="G228" s="393"/>
      <c r="H228" s="393"/>
      <c r="I228" s="393"/>
      <c r="J228" s="393"/>
      <c r="K228" s="393"/>
      <c r="L228" s="393"/>
      <c r="M228" s="393"/>
      <c r="N228" s="393"/>
      <c r="O228" s="393"/>
      <c r="P228" s="393"/>
      <c r="Q228" s="393"/>
      <c r="R228" s="393"/>
      <c r="S228" s="393"/>
      <c r="T228" s="393"/>
      <c r="U228" s="393"/>
      <c r="V228" s="393"/>
      <c r="W228" s="393"/>
      <c r="X228" s="393"/>
      <c r="Y228" s="393"/>
      <c r="Z228" s="393"/>
      <c r="AA228" s="393"/>
      <c r="AB228" s="393"/>
      <c r="AC228" s="393"/>
      <c r="AD228" s="393"/>
      <c r="AE228" s="393"/>
      <c r="AF228" s="393"/>
      <c r="AG228" s="393"/>
      <c r="AH228" s="393"/>
    </row>
    <row r="229" ht="15.75" customHeight="1" spans="1:34">
      <c r="A229" s="393"/>
      <c r="B229" s="393"/>
      <c r="C229" s="393"/>
      <c r="D229" s="393"/>
      <c r="E229" s="393"/>
      <c r="F229" s="393"/>
      <c r="G229" s="393"/>
      <c r="H229" s="393"/>
      <c r="I229" s="393"/>
      <c r="J229" s="393"/>
      <c r="K229" s="393"/>
      <c r="L229" s="393"/>
      <c r="M229" s="393"/>
      <c r="N229" s="393"/>
      <c r="O229" s="393"/>
      <c r="P229" s="393"/>
      <c r="Q229" s="393"/>
      <c r="R229" s="393"/>
      <c r="S229" s="393"/>
      <c r="T229" s="393"/>
      <c r="U229" s="393"/>
      <c r="V229" s="393"/>
      <c r="W229" s="393"/>
      <c r="X229" s="393"/>
      <c r="Y229" s="393"/>
      <c r="Z229" s="393"/>
      <c r="AA229" s="393"/>
      <c r="AB229" s="393"/>
      <c r="AC229" s="393"/>
      <c r="AD229" s="393"/>
      <c r="AE229" s="393"/>
      <c r="AF229" s="393"/>
      <c r="AG229" s="393"/>
      <c r="AH229" s="393"/>
    </row>
    <row r="230" ht="15.75" customHeight="1" spans="1:34">
      <c r="A230" s="393"/>
      <c r="B230" s="393"/>
      <c r="C230" s="393"/>
      <c r="D230" s="393"/>
      <c r="E230" s="393"/>
      <c r="F230" s="393"/>
      <c r="G230" s="393"/>
      <c r="H230" s="393"/>
      <c r="I230" s="393"/>
      <c r="J230" s="393"/>
      <c r="K230" s="393"/>
      <c r="L230" s="393"/>
      <c r="M230" s="393"/>
      <c r="N230" s="393"/>
      <c r="O230" s="393"/>
      <c r="P230" s="393"/>
      <c r="Q230" s="393"/>
      <c r="R230" s="393"/>
      <c r="S230" s="393"/>
      <c r="T230" s="393"/>
      <c r="U230" s="393"/>
      <c r="V230" s="393"/>
      <c r="W230" s="393"/>
      <c r="X230" s="393"/>
      <c r="Y230" s="393"/>
      <c r="Z230" s="393"/>
      <c r="AA230" s="393"/>
      <c r="AB230" s="393"/>
      <c r="AC230" s="393"/>
      <c r="AD230" s="393"/>
      <c r="AE230" s="393"/>
      <c r="AF230" s="393"/>
      <c r="AG230" s="393"/>
      <c r="AH230" s="393"/>
    </row>
    <row r="231" ht="15.75" customHeight="1" spans="1:34">
      <c r="A231" s="393"/>
      <c r="B231" s="393"/>
      <c r="C231" s="393"/>
      <c r="D231" s="393"/>
      <c r="E231" s="393"/>
      <c r="F231" s="393"/>
      <c r="G231" s="393"/>
      <c r="H231" s="393"/>
      <c r="I231" s="393"/>
      <c r="J231" s="393"/>
      <c r="K231" s="393"/>
      <c r="L231" s="393"/>
      <c r="M231" s="393"/>
      <c r="N231" s="393"/>
      <c r="O231" s="393"/>
      <c r="P231" s="393"/>
      <c r="Q231" s="393"/>
      <c r="R231" s="393"/>
      <c r="S231" s="393"/>
      <c r="T231" s="393"/>
      <c r="U231" s="393"/>
      <c r="V231" s="393"/>
      <c r="W231" s="393"/>
      <c r="X231" s="393"/>
      <c r="Y231" s="393"/>
      <c r="Z231" s="393"/>
      <c r="AA231" s="393"/>
      <c r="AB231" s="393"/>
      <c r="AC231" s="393"/>
      <c r="AD231" s="393"/>
      <c r="AE231" s="393"/>
      <c r="AF231" s="393"/>
      <c r="AG231" s="393"/>
      <c r="AH231" s="393"/>
    </row>
    <row r="232" ht="15.75" customHeight="1" spans="1:34">
      <c r="A232" s="393"/>
      <c r="B232" s="393"/>
      <c r="C232" s="393"/>
      <c r="D232" s="393"/>
      <c r="E232" s="393"/>
      <c r="F232" s="393"/>
      <c r="G232" s="393"/>
      <c r="H232" s="393"/>
      <c r="I232" s="393"/>
      <c r="J232" s="393"/>
      <c r="K232" s="393"/>
      <c r="L232" s="393"/>
      <c r="M232" s="393"/>
      <c r="N232" s="393"/>
      <c r="O232" s="393"/>
      <c r="P232" s="393"/>
      <c r="Q232" s="393"/>
      <c r="R232" s="393"/>
      <c r="S232" s="393"/>
      <c r="T232" s="393"/>
      <c r="U232" s="393"/>
      <c r="V232" s="393"/>
      <c r="W232" s="393"/>
      <c r="X232" s="393"/>
      <c r="Y232" s="393"/>
      <c r="Z232" s="393"/>
      <c r="AA232" s="393"/>
      <c r="AB232" s="393"/>
      <c r="AC232" s="393"/>
      <c r="AD232" s="393"/>
      <c r="AE232" s="393"/>
      <c r="AF232" s="393"/>
      <c r="AG232" s="393"/>
      <c r="AH232" s="393"/>
    </row>
    <row r="233" ht="15.75" customHeight="1" spans="1:34">
      <c r="A233" s="393"/>
      <c r="B233" s="393"/>
      <c r="C233" s="393"/>
      <c r="D233" s="393"/>
      <c r="E233" s="393"/>
      <c r="F233" s="393"/>
      <c r="G233" s="393"/>
      <c r="H233" s="393"/>
      <c r="I233" s="393"/>
      <c r="J233" s="393"/>
      <c r="K233" s="393"/>
      <c r="L233" s="393"/>
      <c r="M233" s="393"/>
      <c r="N233" s="393"/>
      <c r="O233" s="393"/>
      <c r="P233" s="393"/>
      <c r="Q233" s="393"/>
      <c r="R233" s="393"/>
      <c r="S233" s="393"/>
      <c r="T233" s="393"/>
      <c r="U233" s="393"/>
      <c r="V233" s="393"/>
      <c r="W233" s="393"/>
      <c r="X233" s="393"/>
      <c r="Y233" s="393"/>
      <c r="Z233" s="393"/>
      <c r="AA233" s="393"/>
      <c r="AB233" s="393"/>
      <c r="AC233" s="393"/>
      <c r="AD233" s="393"/>
      <c r="AE233" s="393"/>
      <c r="AF233" s="393"/>
      <c r="AG233" s="393"/>
      <c r="AH233" s="393"/>
    </row>
    <row r="234" ht="15.75" customHeight="1" spans="1:34">
      <c r="A234" s="393"/>
      <c r="B234" s="393"/>
      <c r="C234" s="393"/>
      <c r="D234" s="393"/>
      <c r="E234" s="393"/>
      <c r="F234" s="393"/>
      <c r="G234" s="393"/>
      <c r="H234" s="393"/>
      <c r="I234" s="393"/>
      <c r="J234" s="393"/>
      <c r="K234" s="393"/>
      <c r="L234" s="393"/>
      <c r="M234" s="393"/>
      <c r="N234" s="393"/>
      <c r="O234" s="393"/>
      <c r="P234" s="393"/>
      <c r="Q234" s="393"/>
      <c r="R234" s="393"/>
      <c r="S234" s="393"/>
      <c r="T234" s="393"/>
      <c r="U234" s="393"/>
      <c r="V234" s="393"/>
      <c r="W234" s="393"/>
      <c r="X234" s="393"/>
      <c r="Y234" s="393"/>
      <c r="Z234" s="393"/>
      <c r="AA234" s="393"/>
      <c r="AB234" s="393"/>
      <c r="AC234" s="393"/>
      <c r="AD234" s="393"/>
      <c r="AE234" s="393"/>
      <c r="AF234" s="393"/>
      <c r="AG234" s="393"/>
      <c r="AH234" s="393"/>
    </row>
    <row r="235" ht="15.75" customHeight="1" spans="1:34">
      <c r="A235" s="393"/>
      <c r="B235" s="393"/>
      <c r="C235" s="393"/>
      <c r="D235" s="393"/>
      <c r="E235" s="393"/>
      <c r="F235" s="393"/>
      <c r="G235" s="393"/>
      <c r="H235" s="393"/>
      <c r="I235" s="393"/>
      <c r="J235" s="393"/>
      <c r="K235" s="393"/>
      <c r="L235" s="393"/>
      <c r="M235" s="393"/>
      <c r="N235" s="393"/>
      <c r="O235" s="393"/>
      <c r="P235" s="393"/>
      <c r="Q235" s="393"/>
      <c r="R235" s="393"/>
      <c r="S235" s="393"/>
      <c r="T235" s="393"/>
      <c r="U235" s="393"/>
      <c r="V235" s="393"/>
      <c r="W235" s="393"/>
      <c r="X235" s="393"/>
      <c r="Y235" s="393"/>
      <c r="Z235" s="393"/>
      <c r="AA235" s="393"/>
      <c r="AB235" s="393"/>
      <c r="AC235" s="393"/>
      <c r="AD235" s="393"/>
      <c r="AE235" s="393"/>
      <c r="AF235" s="393"/>
      <c r="AG235" s="393"/>
      <c r="AH235" s="393"/>
    </row>
    <row r="236" ht="15.75" customHeight="1" spans="1:34">
      <c r="A236" s="393"/>
      <c r="B236" s="393"/>
      <c r="C236" s="393"/>
      <c r="D236" s="393"/>
      <c r="E236" s="393"/>
      <c r="F236" s="393"/>
      <c r="G236" s="393"/>
      <c r="H236" s="393"/>
      <c r="I236" s="393"/>
      <c r="J236" s="393"/>
      <c r="K236" s="393"/>
      <c r="L236" s="393"/>
      <c r="M236" s="393"/>
      <c r="N236" s="393"/>
      <c r="O236" s="393"/>
      <c r="P236" s="393"/>
      <c r="Q236" s="393"/>
      <c r="R236" s="393"/>
      <c r="S236" s="393"/>
      <c r="T236" s="393"/>
      <c r="U236" s="393"/>
      <c r="V236" s="393"/>
      <c r="W236" s="393"/>
      <c r="X236" s="393"/>
      <c r="Y236" s="393"/>
      <c r="Z236" s="393"/>
      <c r="AA236" s="393"/>
      <c r="AB236" s="393"/>
      <c r="AC236" s="393"/>
      <c r="AD236" s="393"/>
      <c r="AE236" s="393"/>
      <c r="AF236" s="393"/>
      <c r="AG236" s="393"/>
      <c r="AH236" s="393"/>
    </row>
    <row r="237" ht="15.75" customHeight="1" spans="1:34">
      <c r="A237" s="393"/>
      <c r="B237" s="393"/>
      <c r="C237" s="393"/>
      <c r="D237" s="393"/>
      <c r="E237" s="393"/>
      <c r="F237" s="393"/>
      <c r="G237" s="393"/>
      <c r="H237" s="393"/>
      <c r="I237" s="393"/>
      <c r="J237" s="393"/>
      <c r="K237" s="393"/>
      <c r="L237" s="393"/>
      <c r="M237" s="393"/>
      <c r="N237" s="393"/>
      <c r="O237" s="393"/>
      <c r="P237" s="393"/>
      <c r="Q237" s="393"/>
      <c r="R237" s="393"/>
      <c r="S237" s="393"/>
      <c r="T237" s="393"/>
      <c r="U237" s="393"/>
      <c r="V237" s="393"/>
      <c r="W237" s="393"/>
      <c r="X237" s="393"/>
      <c r="Y237" s="393"/>
      <c r="Z237" s="393"/>
      <c r="AA237" s="393"/>
      <c r="AB237" s="393"/>
      <c r="AC237" s="393"/>
      <c r="AD237" s="393"/>
      <c r="AE237" s="393"/>
      <c r="AF237" s="393"/>
      <c r="AG237" s="393"/>
      <c r="AH237" s="393"/>
    </row>
    <row r="238" ht="15.75" customHeight="1" spans="1:34">
      <c r="A238" s="393"/>
      <c r="B238" s="393"/>
      <c r="C238" s="393"/>
      <c r="D238" s="393"/>
      <c r="E238" s="393"/>
      <c r="F238" s="393"/>
      <c r="G238" s="393"/>
      <c r="H238" s="393"/>
      <c r="I238" s="393"/>
      <c r="J238" s="393"/>
      <c r="K238" s="393"/>
      <c r="L238" s="393"/>
      <c r="M238" s="393"/>
      <c r="N238" s="393"/>
      <c r="O238" s="393"/>
      <c r="P238" s="393"/>
      <c r="Q238" s="393"/>
      <c r="R238" s="393"/>
      <c r="S238" s="393"/>
      <c r="T238" s="393"/>
      <c r="U238" s="393"/>
      <c r="V238" s="393"/>
      <c r="W238" s="393"/>
      <c r="X238" s="393"/>
      <c r="Y238" s="393"/>
      <c r="Z238" s="393"/>
      <c r="AA238" s="393"/>
      <c r="AB238" s="393"/>
      <c r="AC238" s="393"/>
      <c r="AD238" s="393"/>
      <c r="AE238" s="393"/>
      <c r="AF238" s="393"/>
      <c r="AG238" s="393"/>
      <c r="AH238" s="393"/>
    </row>
    <row r="239" ht="15.75" customHeight="1" spans="1:34">
      <c r="A239" s="393"/>
      <c r="B239" s="393"/>
      <c r="C239" s="393"/>
      <c r="D239" s="393"/>
      <c r="E239" s="393"/>
      <c r="F239" s="393"/>
      <c r="G239" s="393"/>
      <c r="H239" s="393"/>
      <c r="I239" s="393"/>
      <c r="J239" s="393"/>
      <c r="K239" s="393"/>
      <c r="L239" s="393"/>
      <c r="M239" s="393"/>
      <c r="N239" s="393"/>
      <c r="O239" s="393"/>
      <c r="P239" s="393"/>
      <c r="Q239" s="393"/>
      <c r="R239" s="393"/>
      <c r="S239" s="393"/>
      <c r="T239" s="393"/>
      <c r="U239" s="393"/>
      <c r="V239" s="393"/>
      <c r="W239" s="393"/>
      <c r="X239" s="393"/>
      <c r="Y239" s="393"/>
      <c r="Z239" s="393"/>
      <c r="AA239" s="393"/>
      <c r="AB239" s="393"/>
      <c r="AC239" s="393"/>
      <c r="AD239" s="393"/>
      <c r="AE239" s="393"/>
      <c r="AF239" s="393"/>
      <c r="AG239" s="393"/>
      <c r="AH239" s="393"/>
    </row>
    <row r="240" ht="15.75" customHeight="1" spans="1:34">
      <c r="A240" s="393"/>
      <c r="B240" s="393"/>
      <c r="C240" s="393"/>
      <c r="D240" s="393"/>
      <c r="E240" s="393"/>
      <c r="F240" s="393"/>
      <c r="G240" s="393"/>
      <c r="H240" s="393"/>
      <c r="I240" s="393"/>
      <c r="J240" s="393"/>
      <c r="K240" s="393"/>
      <c r="L240" s="393"/>
      <c r="M240" s="393"/>
      <c r="N240" s="393"/>
      <c r="O240" s="393"/>
      <c r="P240" s="393"/>
      <c r="Q240" s="393"/>
      <c r="R240" s="393"/>
      <c r="S240" s="393"/>
      <c r="T240" s="393"/>
      <c r="U240" s="393"/>
      <c r="V240" s="393"/>
      <c r="W240" s="393"/>
      <c r="X240" s="393"/>
      <c r="Y240" s="393"/>
      <c r="Z240" s="393"/>
      <c r="AA240" s="393"/>
      <c r="AB240" s="393"/>
      <c r="AC240" s="393"/>
      <c r="AD240" s="393"/>
      <c r="AE240" s="393"/>
      <c r="AF240" s="393"/>
      <c r="AG240" s="393"/>
      <c r="AH240" s="393"/>
    </row>
    <row r="241" ht="15.75" customHeight="1" spans="1:34">
      <c r="A241" s="393"/>
      <c r="B241" s="393"/>
      <c r="C241" s="393"/>
      <c r="D241" s="393"/>
      <c r="E241" s="393"/>
      <c r="F241" s="393"/>
      <c r="G241" s="393"/>
      <c r="H241" s="393"/>
      <c r="I241" s="393"/>
      <c r="J241" s="393"/>
      <c r="K241" s="393"/>
      <c r="L241" s="393"/>
      <c r="M241" s="393"/>
      <c r="N241" s="393"/>
      <c r="O241" s="393"/>
      <c r="P241" s="393"/>
      <c r="Q241" s="393"/>
      <c r="R241" s="393"/>
      <c r="S241" s="393"/>
      <c r="T241" s="393"/>
      <c r="U241" s="393"/>
      <c r="V241" s="393"/>
      <c r="W241" s="393"/>
      <c r="X241" s="393"/>
      <c r="Y241" s="393"/>
      <c r="Z241" s="393"/>
      <c r="AA241" s="393"/>
      <c r="AB241" s="393"/>
      <c r="AC241" s="393"/>
      <c r="AD241" s="393"/>
      <c r="AE241" s="393"/>
      <c r="AF241" s="393"/>
      <c r="AG241" s="393"/>
      <c r="AH241" s="393"/>
    </row>
    <row r="242" ht="15.75" customHeight="1" spans="1:34">
      <c r="A242" s="393"/>
      <c r="B242" s="393"/>
      <c r="C242" s="393"/>
      <c r="D242" s="393"/>
      <c r="E242" s="393"/>
      <c r="F242" s="393"/>
      <c r="G242" s="393"/>
      <c r="H242" s="393"/>
      <c r="I242" s="393"/>
      <c r="J242" s="393"/>
      <c r="K242" s="393"/>
      <c r="L242" s="393"/>
      <c r="M242" s="393"/>
      <c r="N242" s="393"/>
      <c r="O242" s="393"/>
      <c r="P242" s="393"/>
      <c r="Q242" s="393"/>
      <c r="R242" s="393"/>
      <c r="S242" s="393"/>
      <c r="T242" s="393"/>
      <c r="U242" s="393"/>
      <c r="V242" s="393"/>
      <c r="W242" s="393"/>
      <c r="X242" s="393"/>
      <c r="Y242" s="393"/>
      <c r="Z242" s="393"/>
      <c r="AA242" s="393"/>
      <c r="AB242" s="393"/>
      <c r="AC242" s="393"/>
      <c r="AD242" s="393"/>
      <c r="AE242" s="393"/>
      <c r="AF242" s="393"/>
      <c r="AG242" s="393"/>
      <c r="AH242" s="393"/>
    </row>
    <row r="243" ht="15.75" customHeight="1" spans="1:34">
      <c r="A243" s="393"/>
      <c r="B243" s="393"/>
      <c r="C243" s="393"/>
      <c r="D243" s="393"/>
      <c r="E243" s="393"/>
      <c r="F243" s="393"/>
      <c r="G243" s="393"/>
      <c r="H243" s="393"/>
      <c r="I243" s="393"/>
      <c r="J243" s="393"/>
      <c r="K243" s="393"/>
      <c r="L243" s="393"/>
      <c r="M243" s="393"/>
      <c r="N243" s="393"/>
      <c r="O243" s="393"/>
      <c r="P243" s="393"/>
      <c r="Q243" s="393"/>
      <c r="R243" s="393"/>
      <c r="S243" s="393"/>
      <c r="T243" s="393"/>
      <c r="U243" s="393"/>
      <c r="V243" s="393"/>
      <c r="W243" s="393"/>
      <c r="X243" s="393"/>
      <c r="Y243" s="393"/>
      <c r="Z243" s="393"/>
      <c r="AA243" s="393"/>
      <c r="AB243" s="393"/>
      <c r="AC243" s="393"/>
      <c r="AD243" s="393"/>
      <c r="AE243" s="393"/>
      <c r="AF243" s="393"/>
      <c r="AG243" s="393"/>
      <c r="AH243" s="393"/>
    </row>
    <row r="244" ht="15.75" customHeight="1" spans="1:34">
      <c r="A244" s="393"/>
      <c r="B244" s="393"/>
      <c r="C244" s="393"/>
      <c r="D244" s="393"/>
      <c r="E244" s="393"/>
      <c r="F244" s="393"/>
      <c r="G244" s="393"/>
      <c r="H244" s="393"/>
      <c r="I244" s="393"/>
      <c r="J244" s="393"/>
      <c r="K244" s="393"/>
      <c r="L244" s="393"/>
      <c r="M244" s="393"/>
      <c r="N244" s="393"/>
      <c r="O244" s="393"/>
      <c r="P244" s="393"/>
      <c r="Q244" s="393"/>
      <c r="R244" s="393"/>
      <c r="S244" s="393"/>
      <c r="T244" s="393"/>
      <c r="U244" s="393"/>
      <c r="V244" s="393"/>
      <c r="W244" s="393"/>
      <c r="X244" s="393"/>
      <c r="Y244" s="393"/>
      <c r="Z244" s="393"/>
      <c r="AA244" s="393"/>
      <c r="AB244" s="393"/>
      <c r="AC244" s="393"/>
      <c r="AD244" s="393"/>
      <c r="AE244" s="393"/>
      <c r="AF244" s="393"/>
      <c r="AG244" s="393"/>
      <c r="AH244" s="393"/>
    </row>
    <row r="245" ht="15.75" customHeight="1" spans="1:34">
      <c r="A245" s="393"/>
      <c r="B245" s="393"/>
      <c r="C245" s="393"/>
      <c r="D245" s="393"/>
      <c r="E245" s="393"/>
      <c r="F245" s="393"/>
      <c r="G245" s="393"/>
      <c r="H245" s="393"/>
      <c r="I245" s="393"/>
      <c r="J245" s="393"/>
      <c r="K245" s="393"/>
      <c r="L245" s="393"/>
      <c r="M245" s="393"/>
      <c r="N245" s="393"/>
      <c r="O245" s="393"/>
      <c r="P245" s="393"/>
      <c r="Q245" s="393"/>
      <c r="R245" s="393"/>
      <c r="S245" s="393"/>
      <c r="T245" s="393"/>
      <c r="U245" s="393"/>
      <c r="V245" s="393"/>
      <c r="W245" s="393"/>
      <c r="X245" s="393"/>
      <c r="Y245" s="393"/>
      <c r="Z245" s="393"/>
      <c r="AA245" s="393"/>
      <c r="AB245" s="393"/>
      <c r="AC245" s="393"/>
      <c r="AD245" s="393"/>
      <c r="AE245" s="393"/>
      <c r="AF245" s="393"/>
      <c r="AG245" s="393"/>
      <c r="AH245" s="393"/>
    </row>
    <row r="246" ht="15.75" customHeight="1" spans="1:34">
      <c r="A246" s="393"/>
      <c r="B246" s="393"/>
      <c r="C246" s="393"/>
      <c r="D246" s="393"/>
      <c r="E246" s="393"/>
      <c r="F246" s="393"/>
      <c r="G246" s="393"/>
      <c r="H246" s="393"/>
      <c r="I246" s="393"/>
      <c r="J246" s="393"/>
      <c r="K246" s="393"/>
      <c r="L246" s="393"/>
      <c r="M246" s="393"/>
      <c r="N246" s="393"/>
      <c r="O246" s="393"/>
      <c r="P246" s="393"/>
      <c r="Q246" s="393"/>
      <c r="R246" s="393"/>
      <c r="S246" s="393"/>
      <c r="T246" s="393"/>
      <c r="U246" s="393"/>
      <c r="V246" s="393"/>
      <c r="W246" s="393"/>
      <c r="X246" s="393"/>
      <c r="Y246" s="393"/>
      <c r="Z246" s="393"/>
      <c r="AA246" s="393"/>
      <c r="AB246" s="393"/>
      <c r="AC246" s="393"/>
      <c r="AD246" s="393"/>
      <c r="AE246" s="393"/>
      <c r="AF246" s="393"/>
      <c r="AG246" s="393"/>
      <c r="AH246" s="393"/>
    </row>
    <row r="247" ht="15.75" customHeight="1" spans="1:34">
      <c r="A247" s="393"/>
      <c r="B247" s="393"/>
      <c r="C247" s="393"/>
      <c r="D247" s="393"/>
      <c r="E247" s="393"/>
      <c r="F247" s="393"/>
      <c r="G247" s="393"/>
      <c r="H247" s="393"/>
      <c r="I247" s="393"/>
      <c r="J247" s="393"/>
      <c r="K247" s="393"/>
      <c r="L247" s="393"/>
      <c r="M247" s="393"/>
      <c r="N247" s="393"/>
      <c r="O247" s="393"/>
      <c r="P247" s="393"/>
      <c r="Q247" s="393"/>
      <c r="R247" s="393"/>
      <c r="S247" s="393"/>
      <c r="T247" s="393"/>
      <c r="U247" s="393"/>
      <c r="V247" s="393"/>
      <c r="W247" s="393"/>
      <c r="X247" s="393"/>
      <c r="Y247" s="393"/>
      <c r="Z247" s="393"/>
      <c r="AA247" s="393"/>
      <c r="AB247" s="393"/>
      <c r="AC247" s="393"/>
      <c r="AD247" s="393"/>
      <c r="AE247" s="393"/>
      <c r="AF247" s="393"/>
      <c r="AG247" s="393"/>
      <c r="AH247" s="393"/>
    </row>
    <row r="248" ht="15.75" customHeight="1" spans="1:34">
      <c r="A248" s="393"/>
      <c r="B248" s="393"/>
      <c r="C248" s="393"/>
      <c r="D248" s="393"/>
      <c r="E248" s="393"/>
      <c r="F248" s="393"/>
      <c r="G248" s="393"/>
      <c r="H248" s="393"/>
      <c r="I248" s="393"/>
      <c r="J248" s="393"/>
      <c r="K248" s="393"/>
      <c r="L248" s="393"/>
      <c r="M248" s="393"/>
      <c r="N248" s="393"/>
      <c r="O248" s="393"/>
      <c r="P248" s="393"/>
      <c r="Q248" s="393"/>
      <c r="R248" s="393"/>
      <c r="S248" s="393"/>
      <c r="T248" s="393"/>
      <c r="U248" s="393"/>
      <c r="V248" s="393"/>
      <c r="W248" s="393"/>
      <c r="X248" s="393"/>
      <c r="Y248" s="393"/>
      <c r="Z248" s="393"/>
      <c r="AA248" s="393"/>
      <c r="AB248" s="393"/>
      <c r="AC248" s="393"/>
      <c r="AD248" s="393"/>
      <c r="AE248" s="393"/>
      <c r="AF248" s="393"/>
      <c r="AG248" s="393"/>
      <c r="AH248" s="393"/>
    </row>
    <row r="249" ht="15.75" customHeight="1" spans="1:34">
      <c r="A249" s="393"/>
      <c r="B249" s="393"/>
      <c r="C249" s="393"/>
      <c r="D249" s="393"/>
      <c r="E249" s="393"/>
      <c r="F249" s="393"/>
      <c r="G249" s="393"/>
      <c r="H249" s="393"/>
      <c r="I249" s="393"/>
      <c r="J249" s="393"/>
      <c r="K249" s="393"/>
      <c r="L249" s="393"/>
      <c r="M249" s="393"/>
      <c r="N249" s="393"/>
      <c r="O249" s="393"/>
      <c r="P249" s="393"/>
      <c r="Q249" s="393"/>
      <c r="R249" s="393"/>
      <c r="S249" s="393"/>
      <c r="T249" s="393"/>
      <c r="U249" s="393"/>
      <c r="V249" s="393"/>
      <c r="W249" s="393"/>
      <c r="X249" s="393"/>
      <c r="Y249" s="393"/>
      <c r="Z249" s="393"/>
      <c r="AA249" s="393"/>
      <c r="AB249" s="393"/>
      <c r="AC249" s="393"/>
      <c r="AD249" s="393"/>
      <c r="AE249" s="393"/>
      <c r="AF249" s="393"/>
      <c r="AG249" s="393"/>
      <c r="AH249" s="393"/>
    </row>
    <row r="250" ht="15.75" customHeight="1" spans="1:34">
      <c r="A250" s="393"/>
      <c r="B250" s="393"/>
      <c r="C250" s="393"/>
      <c r="D250" s="393"/>
      <c r="E250" s="393"/>
      <c r="F250" s="393"/>
      <c r="G250" s="393"/>
      <c r="H250" s="393"/>
      <c r="I250" s="393"/>
      <c r="J250" s="393"/>
      <c r="K250" s="393"/>
      <c r="L250" s="393"/>
      <c r="M250" s="393"/>
      <c r="N250" s="393"/>
      <c r="O250" s="393"/>
      <c r="P250" s="393"/>
      <c r="Q250" s="393"/>
      <c r="R250" s="393"/>
      <c r="S250" s="393"/>
      <c r="T250" s="393"/>
      <c r="U250" s="393"/>
      <c r="V250" s="393"/>
      <c r="W250" s="393"/>
      <c r="X250" s="393"/>
      <c r="Y250" s="393"/>
      <c r="Z250" s="393"/>
      <c r="AA250" s="393"/>
      <c r="AB250" s="393"/>
      <c r="AC250" s="393"/>
      <c r="AD250" s="393"/>
      <c r="AE250" s="393"/>
      <c r="AF250" s="393"/>
      <c r="AG250" s="393"/>
      <c r="AH250" s="393"/>
    </row>
    <row r="251" ht="15.75" customHeight="1" spans="1:34">
      <c r="A251" s="393"/>
      <c r="B251" s="393"/>
      <c r="C251" s="393"/>
      <c r="D251" s="393"/>
      <c r="E251" s="393"/>
      <c r="F251" s="393"/>
      <c r="G251" s="393"/>
      <c r="H251" s="393"/>
      <c r="I251" s="393"/>
      <c r="J251" s="393"/>
      <c r="K251" s="393"/>
      <c r="L251" s="393"/>
      <c r="M251" s="393"/>
      <c r="N251" s="393"/>
      <c r="O251" s="393"/>
      <c r="P251" s="393"/>
      <c r="Q251" s="393"/>
      <c r="R251" s="393"/>
      <c r="S251" s="393"/>
      <c r="T251" s="393"/>
      <c r="U251" s="393"/>
      <c r="V251" s="393"/>
      <c r="W251" s="393"/>
      <c r="X251" s="393"/>
      <c r="Y251" s="393"/>
      <c r="Z251" s="393"/>
      <c r="AA251" s="393"/>
      <c r="AB251" s="393"/>
      <c r="AC251" s="393"/>
      <c r="AD251" s="393"/>
      <c r="AE251" s="393"/>
      <c r="AF251" s="393"/>
      <c r="AG251" s="393"/>
      <c r="AH251" s="393"/>
    </row>
    <row r="252" ht="15.75" customHeight="1" spans="1:34">
      <c r="A252" s="393"/>
      <c r="B252" s="393"/>
      <c r="C252" s="393"/>
      <c r="D252" s="393"/>
      <c r="E252" s="393"/>
      <c r="F252" s="393"/>
      <c r="G252" s="393"/>
      <c r="H252" s="393"/>
      <c r="I252" s="393"/>
      <c r="J252" s="393"/>
      <c r="K252" s="393"/>
      <c r="L252" s="393"/>
      <c r="M252" s="393"/>
      <c r="N252" s="393"/>
      <c r="O252" s="393"/>
      <c r="P252" s="393"/>
      <c r="Q252" s="393"/>
      <c r="R252" s="393"/>
      <c r="S252" s="393"/>
      <c r="T252" s="393"/>
      <c r="U252" s="393"/>
      <c r="V252" s="393"/>
      <c r="W252" s="393"/>
      <c r="X252" s="393"/>
      <c r="Y252" s="393"/>
      <c r="Z252" s="393"/>
      <c r="AA252" s="393"/>
      <c r="AB252" s="393"/>
      <c r="AC252" s="393"/>
      <c r="AD252" s="393"/>
      <c r="AE252" s="393"/>
      <c r="AF252" s="393"/>
      <c r="AG252" s="393"/>
      <c r="AH252" s="393"/>
    </row>
    <row r="253" ht="15.75" customHeight="1" spans="1:34">
      <c r="A253" s="393"/>
      <c r="B253" s="393"/>
      <c r="C253" s="393"/>
      <c r="D253" s="393"/>
      <c r="E253" s="393"/>
      <c r="F253" s="393"/>
      <c r="G253" s="393"/>
      <c r="H253" s="393"/>
      <c r="I253" s="393"/>
      <c r="J253" s="393"/>
      <c r="K253" s="393"/>
      <c r="L253" s="393"/>
      <c r="M253" s="393"/>
      <c r="N253" s="393"/>
      <c r="O253" s="393"/>
      <c r="P253" s="393"/>
      <c r="Q253" s="393"/>
      <c r="R253" s="393"/>
      <c r="S253" s="393"/>
      <c r="T253" s="393"/>
      <c r="U253" s="393"/>
      <c r="V253" s="393"/>
      <c r="W253" s="393"/>
      <c r="X253" s="393"/>
      <c r="Y253" s="393"/>
      <c r="Z253" s="393"/>
      <c r="AA253" s="393"/>
      <c r="AB253" s="393"/>
      <c r="AC253" s="393"/>
      <c r="AD253" s="393"/>
      <c r="AE253" s="393"/>
      <c r="AF253" s="393"/>
      <c r="AG253" s="393"/>
      <c r="AH253" s="393"/>
    </row>
    <row r="254" ht="15.75" customHeight="1" spans="1:34">
      <c r="A254" s="393"/>
      <c r="B254" s="393"/>
      <c r="C254" s="393"/>
      <c r="D254" s="393"/>
      <c r="E254" s="393"/>
      <c r="F254" s="393"/>
      <c r="G254" s="393"/>
      <c r="H254" s="393"/>
      <c r="I254" s="393"/>
      <c r="J254" s="393"/>
      <c r="K254" s="393"/>
      <c r="L254" s="393"/>
      <c r="M254" s="393"/>
      <c r="N254" s="393"/>
      <c r="O254" s="393"/>
      <c r="P254" s="393"/>
      <c r="Q254" s="393"/>
      <c r="R254" s="393"/>
      <c r="S254" s="393"/>
      <c r="T254" s="393"/>
      <c r="U254" s="393"/>
      <c r="V254" s="393"/>
      <c r="W254" s="393"/>
      <c r="X254" s="393"/>
      <c r="Y254" s="393"/>
      <c r="Z254" s="393"/>
      <c r="AA254" s="393"/>
      <c r="AB254" s="393"/>
      <c r="AC254" s="393"/>
      <c r="AD254" s="393"/>
      <c r="AE254" s="393"/>
      <c r="AF254" s="393"/>
      <c r="AG254" s="393"/>
      <c r="AH254" s="393"/>
    </row>
    <row r="255" ht="15.75" customHeight="1" spans="1:34">
      <c r="A255" s="393"/>
      <c r="B255" s="393"/>
      <c r="C255" s="393"/>
      <c r="D255" s="393"/>
      <c r="E255" s="393"/>
      <c r="F255" s="393"/>
      <c r="G255" s="393"/>
      <c r="H255" s="393"/>
      <c r="I255" s="393"/>
      <c r="J255" s="393"/>
      <c r="K255" s="393"/>
      <c r="L255" s="393"/>
      <c r="M255" s="393"/>
      <c r="N255" s="393"/>
      <c r="O255" s="393"/>
      <c r="P255" s="393"/>
      <c r="Q255" s="393"/>
      <c r="R255" s="393"/>
      <c r="S255" s="393"/>
      <c r="T255" s="393"/>
      <c r="U255" s="393"/>
      <c r="V255" s="393"/>
      <c r="W255" s="393"/>
      <c r="X255" s="393"/>
      <c r="Y255" s="393"/>
      <c r="Z255" s="393"/>
      <c r="AA255" s="393"/>
      <c r="AB255" s="393"/>
      <c r="AC255" s="393"/>
      <c r="AD255" s="393"/>
      <c r="AE255" s="393"/>
      <c r="AF255" s="393"/>
      <c r="AG255" s="393"/>
      <c r="AH255" s="393"/>
    </row>
    <row r="256" ht="15.75" customHeight="1" spans="1:34">
      <c r="A256" s="393"/>
      <c r="B256" s="393"/>
      <c r="C256" s="393"/>
      <c r="D256" s="393"/>
      <c r="E256" s="393"/>
      <c r="F256" s="393"/>
      <c r="G256" s="393"/>
      <c r="H256" s="393"/>
      <c r="I256" s="393"/>
      <c r="J256" s="393"/>
      <c r="K256" s="393"/>
      <c r="L256" s="393"/>
      <c r="M256" s="393"/>
      <c r="N256" s="393"/>
      <c r="O256" s="393"/>
      <c r="P256" s="393"/>
      <c r="Q256" s="393"/>
      <c r="R256" s="393"/>
      <c r="S256" s="393"/>
      <c r="T256" s="393"/>
      <c r="U256" s="393"/>
      <c r="V256" s="393"/>
      <c r="W256" s="393"/>
      <c r="X256" s="393"/>
      <c r="Y256" s="393"/>
      <c r="Z256" s="393"/>
      <c r="AA256" s="393"/>
      <c r="AB256" s="393"/>
      <c r="AC256" s="393"/>
      <c r="AD256" s="393"/>
      <c r="AE256" s="393"/>
      <c r="AF256" s="393"/>
      <c r="AG256" s="393"/>
      <c r="AH256" s="393"/>
    </row>
    <row r="257" ht="15.75" customHeight="1" spans="1:34">
      <c r="A257" s="393"/>
      <c r="B257" s="393"/>
      <c r="C257" s="393"/>
      <c r="D257" s="393"/>
      <c r="E257" s="393"/>
      <c r="F257" s="393"/>
      <c r="G257" s="393"/>
      <c r="H257" s="393"/>
      <c r="I257" s="393"/>
      <c r="J257" s="393"/>
      <c r="K257" s="393"/>
      <c r="L257" s="393"/>
      <c r="M257" s="393"/>
      <c r="N257" s="393"/>
      <c r="O257" s="393"/>
      <c r="P257" s="393"/>
      <c r="Q257" s="393"/>
      <c r="R257" s="393"/>
      <c r="S257" s="393"/>
      <c r="T257" s="393"/>
      <c r="U257" s="393"/>
      <c r="V257" s="393"/>
      <c r="W257" s="393"/>
      <c r="X257" s="393"/>
      <c r="Y257" s="393"/>
      <c r="Z257" s="393"/>
      <c r="AA257" s="393"/>
      <c r="AB257" s="393"/>
      <c r="AC257" s="393"/>
      <c r="AD257" s="393"/>
      <c r="AE257" s="393"/>
      <c r="AF257" s="393"/>
      <c r="AG257" s="393"/>
      <c r="AH257" s="393"/>
    </row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mergeCells count="89">
    <mergeCell ref="E1:H1"/>
    <mergeCell ref="I1:K1"/>
    <mergeCell ref="M1:P1"/>
    <mergeCell ref="Q1:T1"/>
    <mergeCell ref="U1:Z1"/>
    <mergeCell ref="AA1:AD1"/>
    <mergeCell ref="B6:C6"/>
    <mergeCell ref="AD6:AE6"/>
    <mergeCell ref="AD7:AE7"/>
    <mergeCell ref="AD8:AE8"/>
    <mergeCell ref="AD9:AE9"/>
    <mergeCell ref="B13:D13"/>
    <mergeCell ref="AD13:AE13"/>
    <mergeCell ref="AD14:AE14"/>
    <mergeCell ref="AD15:AE15"/>
    <mergeCell ref="AD16:AE16"/>
    <mergeCell ref="B20:D20"/>
    <mergeCell ref="U20:V20"/>
    <mergeCell ref="AD20:AE20"/>
    <mergeCell ref="AD21:AE21"/>
    <mergeCell ref="AD22:AE22"/>
    <mergeCell ref="AD23:AE23"/>
    <mergeCell ref="U24:V24"/>
    <mergeCell ref="AD24:AE24"/>
    <mergeCell ref="U25:V25"/>
    <mergeCell ref="AD25:AE25"/>
    <mergeCell ref="U26:V26"/>
    <mergeCell ref="AD26:AE26"/>
    <mergeCell ref="B27:D27"/>
    <mergeCell ref="U27:V27"/>
    <mergeCell ref="AD27:AE27"/>
    <mergeCell ref="AD28:AE28"/>
    <mergeCell ref="AD29:AE29"/>
    <mergeCell ref="AD30:AE30"/>
    <mergeCell ref="U31:V31"/>
    <mergeCell ref="U32:V32"/>
    <mergeCell ref="U33:V33"/>
    <mergeCell ref="B34:D34"/>
    <mergeCell ref="U34:V34"/>
    <mergeCell ref="AD34:AE34"/>
    <mergeCell ref="AD35:AE35"/>
    <mergeCell ref="AD36:AE36"/>
    <mergeCell ref="AD37:AE37"/>
    <mergeCell ref="U38:V38"/>
    <mergeCell ref="U39:V39"/>
    <mergeCell ref="U40:V40"/>
    <mergeCell ref="B41:C41"/>
    <mergeCell ref="AD41:AE41"/>
    <mergeCell ref="AD42:AE42"/>
    <mergeCell ref="AD43:AE43"/>
    <mergeCell ref="U44:V44"/>
    <mergeCell ref="AD44:AE44"/>
    <mergeCell ref="F48:G48"/>
    <mergeCell ref="J48:K48"/>
    <mergeCell ref="N48:O48"/>
    <mergeCell ref="R48:S48"/>
    <mergeCell ref="W48:Y48"/>
    <mergeCell ref="AB48:AC48"/>
    <mergeCell ref="F52:G52"/>
    <mergeCell ref="F54:G54"/>
    <mergeCell ref="J54:K54"/>
    <mergeCell ref="N54:O54"/>
    <mergeCell ref="R54:S54"/>
    <mergeCell ref="W54:Y54"/>
    <mergeCell ref="AB54:AC54"/>
    <mergeCell ref="A4:A47"/>
    <mergeCell ref="B7:B12"/>
    <mergeCell ref="B14:B19"/>
    <mergeCell ref="B21:B26"/>
    <mergeCell ref="B28:B33"/>
    <mergeCell ref="B35:B40"/>
    <mergeCell ref="B42:B47"/>
    <mergeCell ref="C10:C12"/>
    <mergeCell ref="C14:C16"/>
    <mergeCell ref="C17:C19"/>
    <mergeCell ref="C21:C23"/>
    <mergeCell ref="C24:C26"/>
    <mergeCell ref="C28:C30"/>
    <mergeCell ref="C31:C33"/>
    <mergeCell ref="C35:C37"/>
    <mergeCell ref="C38:C40"/>
    <mergeCell ref="C45:C47"/>
    <mergeCell ref="E2:H3"/>
    <mergeCell ref="M2:P3"/>
    <mergeCell ref="Q2:T3"/>
    <mergeCell ref="B4:D5"/>
    <mergeCell ref="I2:K3"/>
    <mergeCell ref="AA2:AD3"/>
    <mergeCell ref="U2:Z3"/>
  </mergeCells>
  <conditionalFormatting sqref="X9">
    <cfRule type="notContainsBlanks" dxfId="0" priority="1">
      <formula>LEN(TRIM(X9))&gt;0</formula>
    </cfRule>
  </conditionalFormatting>
  <dataValidations count="2">
    <dataValidation type="list" allowBlank="1" showErrorMessage="1" sqref="C14 C17 C21 C24 C28 C31 C2:C3 C7:C10 C42:C45 C48:C49">
      <formula1>"SÁNG,CHIỀU"</formula1>
    </dataValidation>
    <dataValidation type="list" allowBlank="1" showErrorMessage="1" sqref="D2:D3 D6:D12 D14:D19 D21:D25 D28:D33 D42:D49">
      <formula1>"Tiết 1.2,Tiết 3.4,Tiết 5.6"</formula1>
    </dataValidation>
  </dataValidations>
  <pageMargins left="0.819444444444444" right="0.159722222222222" top="0.209722222222222" bottom="0.25" header="0" footer="0"/>
  <pageSetup paperSize="9" scale="71" fitToWidth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1007"/>
  <sheetViews>
    <sheetView topLeftCell="J18" workbookViewId="0">
      <selection activeCell="L29" sqref="L29"/>
    </sheetView>
  </sheetViews>
  <sheetFormatPr defaultColWidth="12.6333333333333" defaultRowHeight="15" customHeight="1"/>
  <cols>
    <col min="1" max="1" width="7.13333333333333" customWidth="1"/>
    <col min="2" max="2" width="8.25" customWidth="1"/>
    <col min="3" max="3" width="7.25" customWidth="1"/>
    <col min="4" max="4" width="42.1333333333333" customWidth="1"/>
    <col min="5" max="5" width="30.875" customWidth="1"/>
    <col min="6" max="6" width="37.8833333333333" customWidth="1"/>
    <col min="7" max="7" width="37" customWidth="1"/>
    <col min="8" max="8" width="34.625" customWidth="1"/>
    <col min="9" max="9" width="34.25" customWidth="1"/>
    <col min="10" max="10" width="38.25" customWidth="1"/>
    <col min="11" max="11" width="38.3833333333333" customWidth="1"/>
    <col min="12" max="12" width="37.3833333333333" customWidth="1"/>
    <col min="13" max="13" width="30" customWidth="1"/>
    <col min="14" max="14" width="33.1333333333333" customWidth="1"/>
    <col min="15" max="15" width="40.6333333333333" customWidth="1"/>
    <col min="16" max="16" width="13.25" customWidth="1"/>
    <col min="17" max="22" width="10.5" customWidth="1"/>
  </cols>
  <sheetData>
    <row r="1" ht="24.75" customHeight="1" spans="1:27">
      <c r="A1" s="257"/>
      <c r="B1" s="257"/>
      <c r="C1" s="257"/>
      <c r="D1" s="390" t="s">
        <v>232</v>
      </c>
      <c r="H1" s="391" t="s">
        <v>233</v>
      </c>
      <c r="I1" s="53"/>
      <c r="J1" s="53"/>
      <c r="K1" s="53"/>
      <c r="L1" s="392" t="s">
        <v>234</v>
      </c>
      <c r="P1" s="393"/>
      <c r="Q1" s="257"/>
      <c r="R1" s="257"/>
      <c r="S1" s="257"/>
      <c r="T1" s="257"/>
      <c r="U1" s="257"/>
      <c r="V1" s="257"/>
      <c r="W1" s="79"/>
      <c r="X1" s="79"/>
      <c r="Y1" s="79"/>
      <c r="Z1" s="79"/>
      <c r="AA1" s="79"/>
    </row>
    <row r="2" ht="18" customHeight="1" spans="1:27">
      <c r="A2" s="257"/>
      <c r="B2" s="260"/>
      <c r="C2" s="260"/>
      <c r="D2" s="394" t="s">
        <v>7</v>
      </c>
      <c r="E2" s="7"/>
      <c r="F2" s="7"/>
      <c r="G2" s="7"/>
      <c r="H2" s="395" t="s">
        <v>7</v>
      </c>
      <c r="I2" s="7"/>
      <c r="J2" s="7"/>
      <c r="K2" s="7"/>
      <c r="L2" s="396" t="s">
        <v>7</v>
      </c>
      <c r="M2" s="7"/>
      <c r="N2" s="7"/>
      <c r="O2" s="7"/>
      <c r="P2" s="393"/>
      <c r="Q2" s="257"/>
      <c r="R2" s="257"/>
      <c r="S2" s="257"/>
      <c r="T2" s="257"/>
      <c r="U2" s="257"/>
      <c r="V2" s="257"/>
      <c r="W2" s="79"/>
      <c r="X2" s="79"/>
      <c r="Y2" s="79"/>
      <c r="Z2" s="79"/>
      <c r="AA2" s="79"/>
    </row>
    <row r="3" ht="15.75" spans="1:27">
      <c r="A3" s="397" t="s">
        <v>235</v>
      </c>
      <c r="B3" s="10"/>
      <c r="C3" s="11"/>
      <c r="D3" s="398" t="s">
        <v>236</v>
      </c>
      <c r="E3" s="399" t="s">
        <v>237</v>
      </c>
      <c r="F3" s="399" t="s">
        <v>238</v>
      </c>
      <c r="G3" s="399" t="s">
        <v>239</v>
      </c>
      <c r="H3" s="400" t="s">
        <v>240</v>
      </c>
      <c r="I3" s="45" t="s">
        <v>241</v>
      </c>
      <c r="J3" s="401" t="s">
        <v>242</v>
      </c>
      <c r="K3" s="402" t="s">
        <v>243</v>
      </c>
      <c r="L3" s="403" t="s">
        <v>244</v>
      </c>
      <c r="M3" s="404" t="s">
        <v>245</v>
      </c>
      <c r="N3" s="405" t="s">
        <v>246</v>
      </c>
      <c r="O3" s="406" t="s">
        <v>247</v>
      </c>
      <c r="P3" s="407"/>
      <c r="Q3" s="257"/>
      <c r="R3" s="257"/>
      <c r="S3" s="257"/>
      <c r="T3" s="257"/>
      <c r="U3" s="257"/>
      <c r="V3" s="257"/>
      <c r="W3" s="79"/>
      <c r="X3" s="79"/>
      <c r="Y3" s="79"/>
      <c r="Z3" s="79"/>
      <c r="AA3" s="79"/>
    </row>
    <row r="4" ht="21" customHeight="1" spans="1:27">
      <c r="A4" s="54"/>
      <c r="B4" s="7"/>
      <c r="C4" s="139"/>
      <c r="D4" s="408" t="s">
        <v>248</v>
      </c>
      <c r="E4" s="409" t="s">
        <v>249</v>
      </c>
      <c r="F4" s="410" t="s">
        <v>250</v>
      </c>
      <c r="G4" s="411" t="s">
        <v>251</v>
      </c>
      <c r="H4" s="410" t="s">
        <v>252</v>
      </c>
      <c r="I4" s="412" t="s">
        <v>253</v>
      </c>
      <c r="J4" s="413" t="s">
        <v>254</v>
      </c>
      <c r="K4" s="31" t="s">
        <v>255</v>
      </c>
      <c r="L4" s="414" t="s">
        <v>256</v>
      </c>
      <c r="M4" s="415" t="s">
        <v>257</v>
      </c>
      <c r="N4" s="410" t="s">
        <v>258</v>
      </c>
      <c r="O4" s="416" t="s">
        <v>259</v>
      </c>
      <c r="P4" s="407"/>
      <c r="Q4" s="257"/>
      <c r="R4" s="257"/>
      <c r="S4" s="257"/>
      <c r="T4" s="257"/>
      <c r="U4" s="257"/>
      <c r="V4" s="257"/>
      <c r="W4" s="79"/>
      <c r="X4" s="79"/>
      <c r="Y4" s="79"/>
      <c r="Z4" s="79"/>
      <c r="AA4" s="79"/>
    </row>
    <row r="5" ht="24.75" customHeight="1" spans="1:27">
      <c r="A5" s="417" t="s">
        <v>63</v>
      </c>
      <c r="B5" s="24"/>
      <c r="C5" s="24"/>
      <c r="D5" s="418" t="s">
        <v>260</v>
      </c>
      <c r="E5" s="419" t="s">
        <v>261</v>
      </c>
      <c r="F5" s="418" t="s">
        <v>262</v>
      </c>
      <c r="G5" s="418" t="s">
        <v>263</v>
      </c>
      <c r="H5" s="420" t="s">
        <v>264</v>
      </c>
      <c r="I5" s="155" t="s">
        <v>265</v>
      </c>
      <c r="J5" s="283" t="s">
        <v>266</v>
      </c>
      <c r="K5" s="59" t="s">
        <v>267</v>
      </c>
      <c r="L5" s="59" t="s">
        <v>261</v>
      </c>
      <c r="M5" s="59" t="s">
        <v>268</v>
      </c>
      <c r="N5" s="59" t="s">
        <v>269</v>
      </c>
      <c r="O5" s="421" t="s">
        <v>270</v>
      </c>
      <c r="P5" s="407"/>
      <c r="Q5" s="257"/>
      <c r="R5" s="257"/>
      <c r="S5" s="257"/>
      <c r="T5" s="257"/>
      <c r="U5" s="257"/>
      <c r="V5" s="257"/>
      <c r="W5" s="79"/>
      <c r="X5" s="79"/>
      <c r="Y5" s="79"/>
      <c r="Z5" s="79"/>
      <c r="AA5" s="79"/>
    </row>
    <row r="6" ht="14.25" customHeight="1" spans="1:27">
      <c r="A6" s="284" t="s">
        <v>83</v>
      </c>
      <c r="B6" s="50" t="s">
        <v>84</v>
      </c>
      <c r="C6" s="422" t="s">
        <v>85</v>
      </c>
      <c r="D6" s="423" t="s">
        <v>271</v>
      </c>
      <c r="E6" s="63" t="s">
        <v>272</v>
      </c>
      <c r="F6" s="424" t="s">
        <v>273</v>
      </c>
      <c r="G6" s="425"/>
      <c r="H6" s="173" t="s">
        <v>274</v>
      </c>
      <c r="I6" s="161"/>
      <c r="J6" s="200" t="s">
        <v>275</v>
      </c>
      <c r="K6" s="200" t="s">
        <v>275</v>
      </c>
      <c r="L6" s="200"/>
      <c r="M6" s="177" t="s">
        <v>276</v>
      </c>
      <c r="N6" s="200"/>
      <c r="O6" s="426" t="s">
        <v>277</v>
      </c>
      <c r="P6" s="427">
        <f>COUNTA(D6:O6)</f>
        <v>8</v>
      </c>
      <c r="Q6" s="257"/>
      <c r="R6" s="257"/>
      <c r="S6" s="257"/>
      <c r="T6" s="257"/>
      <c r="U6" s="257"/>
      <c r="V6" s="257"/>
      <c r="W6" s="79"/>
      <c r="X6" s="79"/>
      <c r="Y6" s="79"/>
      <c r="Z6" s="79"/>
      <c r="AA6" s="79"/>
    </row>
    <row r="7" ht="13.5" customHeight="1" spans="1:27">
      <c r="A7" s="34"/>
      <c r="B7" s="35"/>
      <c r="C7" s="428" t="s">
        <v>101</v>
      </c>
      <c r="D7" s="429" t="s">
        <v>278</v>
      </c>
      <c r="E7" s="63" t="s">
        <v>279</v>
      </c>
      <c r="F7" s="430" t="s">
        <v>280</v>
      </c>
      <c r="G7" s="431" t="s">
        <v>281</v>
      </c>
      <c r="H7" s="176" t="s">
        <v>282</v>
      </c>
      <c r="I7" s="431" t="s">
        <v>281</v>
      </c>
      <c r="J7" s="167" t="s">
        <v>283</v>
      </c>
      <c r="K7" s="167" t="s">
        <v>284</v>
      </c>
      <c r="L7" s="167"/>
      <c r="M7" s="237" t="s">
        <v>285</v>
      </c>
      <c r="N7" s="167"/>
      <c r="O7" s="341" t="s">
        <v>286</v>
      </c>
      <c r="P7" s="427"/>
      <c r="Q7" s="257"/>
      <c r="R7" s="257"/>
      <c r="S7" s="257"/>
      <c r="T7" s="257"/>
      <c r="U7" s="257"/>
      <c r="V7" s="257"/>
      <c r="W7" s="79"/>
      <c r="X7" s="79"/>
      <c r="Y7" s="79"/>
      <c r="Z7" s="79"/>
      <c r="AA7" s="79"/>
    </row>
    <row r="8" spans="1:27">
      <c r="A8" s="34"/>
      <c r="B8" s="35"/>
      <c r="C8" s="432" t="s">
        <v>121</v>
      </c>
      <c r="D8" s="198"/>
      <c r="E8" s="433"/>
      <c r="F8" s="198"/>
      <c r="G8" s="434"/>
      <c r="H8" s="435"/>
      <c r="I8" s="170"/>
      <c r="J8" s="436"/>
      <c r="K8" s="436"/>
      <c r="L8" s="436"/>
      <c r="M8" s="437"/>
      <c r="N8" s="436"/>
      <c r="O8" s="438"/>
      <c r="P8" s="427"/>
      <c r="Q8" s="257"/>
      <c r="R8" s="257"/>
      <c r="S8" s="257"/>
      <c r="T8" s="257"/>
      <c r="U8" s="257"/>
      <c r="V8" s="257"/>
      <c r="W8" s="79"/>
      <c r="X8" s="79"/>
      <c r="Y8" s="79"/>
      <c r="Z8" s="79"/>
      <c r="AA8" s="79"/>
    </row>
    <row r="9" ht="14.25" customHeight="1" spans="1:27">
      <c r="A9" s="34"/>
      <c r="B9" s="30" t="s">
        <v>123</v>
      </c>
      <c r="C9" s="439" t="s">
        <v>85</v>
      </c>
      <c r="D9" s="198"/>
      <c r="E9" s="63"/>
      <c r="F9" s="424"/>
      <c r="G9" s="440"/>
      <c r="H9" s="63"/>
      <c r="I9" s="173"/>
      <c r="J9" s="200" t="s">
        <v>287</v>
      </c>
      <c r="K9" s="200"/>
      <c r="L9" s="200" t="s">
        <v>288</v>
      </c>
      <c r="M9" s="173" t="s">
        <v>289</v>
      </c>
      <c r="N9" s="200" t="s">
        <v>290</v>
      </c>
      <c r="O9" s="441"/>
      <c r="P9" s="427">
        <f>COUNTA(D9:O9)</f>
        <v>4</v>
      </c>
      <c r="Q9" s="257"/>
      <c r="R9" s="257"/>
      <c r="S9" s="257"/>
      <c r="T9" s="257"/>
      <c r="U9" s="257"/>
      <c r="V9" s="257"/>
      <c r="W9" s="79"/>
      <c r="X9" s="79"/>
      <c r="Y9" s="79"/>
      <c r="Z9" s="79"/>
      <c r="AA9" s="79"/>
    </row>
    <row r="10" ht="14.25" customHeight="1" spans="1:27">
      <c r="A10" s="34"/>
      <c r="B10" s="35"/>
      <c r="C10" s="428" t="s">
        <v>101</v>
      </c>
      <c r="D10" s="442"/>
      <c r="E10" s="349"/>
      <c r="F10" s="430"/>
      <c r="G10" s="443"/>
      <c r="H10" s="349"/>
      <c r="I10" s="176"/>
      <c r="J10" s="167" t="s">
        <v>291</v>
      </c>
      <c r="K10" s="167"/>
      <c r="L10" s="167" t="s">
        <v>292</v>
      </c>
      <c r="M10" s="180" t="s">
        <v>293</v>
      </c>
      <c r="N10" s="167" t="s">
        <v>284</v>
      </c>
      <c r="O10" s="444"/>
      <c r="P10" s="427"/>
      <c r="Q10" s="257"/>
      <c r="R10" s="257"/>
      <c r="S10" s="257"/>
      <c r="T10" s="257"/>
      <c r="U10" s="257"/>
      <c r="V10" s="257"/>
      <c r="W10" s="79"/>
      <c r="X10" s="79"/>
      <c r="Y10" s="79"/>
      <c r="Z10" s="79"/>
      <c r="AA10" s="79"/>
    </row>
    <row r="11" ht="15.75" customHeight="1" spans="1:27">
      <c r="A11" s="34"/>
      <c r="B11" s="35"/>
      <c r="C11" s="445" t="s">
        <v>121</v>
      </c>
      <c r="D11" s="446"/>
      <c r="E11" s="69"/>
      <c r="F11" s="435"/>
      <c r="G11" s="447"/>
      <c r="H11" s="69"/>
      <c r="I11" s="180"/>
      <c r="J11" s="448" t="s">
        <v>262</v>
      </c>
      <c r="K11" s="448"/>
      <c r="L11" s="436"/>
      <c r="M11" s="437"/>
      <c r="N11" s="436"/>
      <c r="O11" s="449"/>
      <c r="P11" s="427"/>
      <c r="Q11" s="257"/>
      <c r="R11" s="257"/>
      <c r="S11" s="257"/>
      <c r="T11" s="257"/>
      <c r="U11" s="257"/>
      <c r="V11" s="257"/>
      <c r="W11" s="79"/>
      <c r="X11" s="79"/>
      <c r="Y11" s="79"/>
      <c r="Z11" s="79"/>
      <c r="AA11" s="79"/>
    </row>
    <row r="12" ht="21" customHeight="1" spans="1:27">
      <c r="A12" s="417" t="s">
        <v>63</v>
      </c>
      <c r="B12" s="24"/>
      <c r="C12" s="24"/>
      <c r="D12" s="450" t="s">
        <v>261</v>
      </c>
      <c r="E12" s="419" t="s">
        <v>261</v>
      </c>
      <c r="F12" s="418" t="s">
        <v>263</v>
      </c>
      <c r="G12" s="451" t="s">
        <v>294</v>
      </c>
      <c r="H12" s="420" t="s">
        <v>264</v>
      </c>
      <c r="I12" s="155" t="s">
        <v>265</v>
      </c>
      <c r="J12" s="450" t="s">
        <v>263</v>
      </c>
      <c r="K12" s="59" t="s">
        <v>267</v>
      </c>
      <c r="L12" s="59" t="s">
        <v>295</v>
      </c>
      <c r="M12" s="59" t="s">
        <v>268</v>
      </c>
      <c r="N12" s="59" t="s">
        <v>262</v>
      </c>
      <c r="O12" s="421" t="s">
        <v>296</v>
      </c>
      <c r="P12" s="427"/>
      <c r="Q12" s="257"/>
      <c r="R12" s="257"/>
      <c r="S12" s="257"/>
      <c r="T12" s="257"/>
      <c r="U12" s="257"/>
      <c r="V12" s="257"/>
      <c r="W12" s="79"/>
      <c r="X12" s="79"/>
      <c r="Y12" s="79"/>
      <c r="Z12" s="79"/>
      <c r="AA12" s="79"/>
    </row>
    <row r="13" spans="1:27">
      <c r="A13" s="284" t="s">
        <v>151</v>
      </c>
      <c r="B13" s="50" t="s">
        <v>84</v>
      </c>
      <c r="C13" s="422" t="s">
        <v>85</v>
      </c>
      <c r="D13" s="286"/>
      <c r="E13" s="63" t="s">
        <v>272</v>
      </c>
      <c r="F13" s="424"/>
      <c r="G13" s="425"/>
      <c r="H13" s="173" t="s">
        <v>274</v>
      </c>
      <c r="I13" s="161"/>
      <c r="J13" s="200" t="s">
        <v>275</v>
      </c>
      <c r="K13" s="200" t="s">
        <v>275</v>
      </c>
      <c r="L13" s="200" t="s">
        <v>288</v>
      </c>
      <c r="M13" s="177" t="s">
        <v>276</v>
      </c>
      <c r="N13" s="200" t="s">
        <v>277</v>
      </c>
      <c r="O13" s="452" t="s">
        <v>297</v>
      </c>
      <c r="P13" s="427">
        <f>COUNTA(D13:O13)</f>
        <v>8</v>
      </c>
      <c r="Q13" s="257"/>
      <c r="R13" s="257"/>
      <c r="S13" s="257"/>
      <c r="T13" s="257"/>
      <c r="U13" s="257"/>
      <c r="V13" s="257"/>
      <c r="W13" s="79"/>
      <c r="X13" s="79"/>
      <c r="Y13" s="79"/>
      <c r="Z13" s="79"/>
      <c r="AA13" s="79"/>
    </row>
    <row r="14" ht="14.25" customHeight="1" spans="1:27">
      <c r="A14" s="34"/>
      <c r="B14" s="35"/>
      <c r="C14" s="428" t="s">
        <v>101</v>
      </c>
      <c r="D14" s="173"/>
      <c r="E14" s="349" t="s">
        <v>132</v>
      </c>
      <c r="F14" s="430"/>
      <c r="G14" s="431" t="s">
        <v>281</v>
      </c>
      <c r="H14" s="50" t="s">
        <v>132</v>
      </c>
      <c r="I14" s="431" t="s">
        <v>281</v>
      </c>
      <c r="J14" s="167" t="s">
        <v>283</v>
      </c>
      <c r="K14" s="167" t="s">
        <v>284</v>
      </c>
      <c r="L14" s="167" t="s">
        <v>292</v>
      </c>
      <c r="M14" s="237" t="s">
        <v>285</v>
      </c>
      <c r="N14" s="167" t="s">
        <v>132</v>
      </c>
      <c r="O14" s="178" t="s">
        <v>130</v>
      </c>
      <c r="P14" s="427"/>
      <c r="Q14" s="257"/>
      <c r="R14" s="257"/>
      <c r="S14" s="257"/>
      <c r="T14" s="257"/>
      <c r="U14" s="257"/>
      <c r="V14" s="257"/>
      <c r="W14" s="79"/>
      <c r="X14" s="79"/>
      <c r="Y14" s="79"/>
      <c r="Z14" s="79"/>
      <c r="AA14" s="79"/>
    </row>
    <row r="15" ht="15.75" customHeight="1" spans="1:27">
      <c r="A15" s="34"/>
      <c r="B15" s="47"/>
      <c r="C15" s="432" t="s">
        <v>121</v>
      </c>
      <c r="D15" s="198"/>
      <c r="E15" s="69" t="s">
        <v>298</v>
      </c>
      <c r="F15" s="435"/>
      <c r="G15" s="434"/>
      <c r="H15" s="436" t="s">
        <v>299</v>
      </c>
      <c r="I15" s="170"/>
      <c r="J15" s="198"/>
      <c r="K15" s="198"/>
      <c r="L15" s="191"/>
      <c r="M15" s="167"/>
      <c r="N15" s="198" t="s">
        <v>300</v>
      </c>
      <c r="O15" s="453" t="s">
        <v>301</v>
      </c>
      <c r="P15" s="427"/>
      <c r="Q15" s="257"/>
      <c r="R15" s="257"/>
      <c r="S15" s="257"/>
      <c r="T15" s="257"/>
      <c r="U15" s="257"/>
      <c r="V15" s="257"/>
      <c r="W15" s="79"/>
      <c r="X15" s="79"/>
      <c r="Y15" s="79"/>
      <c r="Z15" s="79"/>
      <c r="AA15" s="79"/>
    </row>
    <row r="16" ht="18.75" customHeight="1" spans="1:27">
      <c r="A16" s="34"/>
      <c r="B16" s="50" t="s">
        <v>123</v>
      </c>
      <c r="C16" s="439" t="s">
        <v>85</v>
      </c>
      <c r="D16" s="286" t="s">
        <v>302</v>
      </c>
      <c r="E16" s="63"/>
      <c r="F16" s="424" t="s">
        <v>303</v>
      </c>
      <c r="G16" s="63"/>
      <c r="H16" s="63"/>
      <c r="I16" s="173"/>
      <c r="J16" s="200" t="s">
        <v>287</v>
      </c>
      <c r="K16" s="200" t="s">
        <v>275</v>
      </c>
      <c r="L16" s="200" t="s">
        <v>304</v>
      </c>
      <c r="M16" s="174" t="s">
        <v>276</v>
      </c>
      <c r="N16" s="200"/>
      <c r="O16" s="452"/>
      <c r="P16" s="427">
        <f>COUNTA(D16:O16)</f>
        <v>6</v>
      </c>
      <c r="Q16" s="257"/>
      <c r="R16" s="257" t="s">
        <v>189</v>
      </c>
      <c r="S16" s="257"/>
      <c r="T16" s="257"/>
      <c r="U16" s="257"/>
      <c r="V16" s="257"/>
      <c r="W16" s="79"/>
      <c r="X16" s="79"/>
      <c r="Y16" s="79"/>
      <c r="Z16" s="79"/>
      <c r="AA16" s="79"/>
    </row>
    <row r="17" spans="1:27">
      <c r="A17" s="34"/>
      <c r="B17" s="35"/>
      <c r="C17" s="428" t="s">
        <v>101</v>
      </c>
      <c r="D17" s="173" t="s">
        <v>130</v>
      </c>
      <c r="E17" s="349"/>
      <c r="F17" s="430" t="s">
        <v>132</v>
      </c>
      <c r="G17" s="349"/>
      <c r="H17" s="349"/>
      <c r="I17" s="176"/>
      <c r="J17" s="167" t="s">
        <v>291</v>
      </c>
      <c r="K17" s="167" t="s">
        <v>284</v>
      </c>
      <c r="L17" s="167" t="s">
        <v>279</v>
      </c>
      <c r="M17" s="237" t="s">
        <v>285</v>
      </c>
      <c r="N17" s="167"/>
      <c r="O17" s="178"/>
      <c r="P17" s="427"/>
      <c r="Q17" s="257"/>
      <c r="R17" s="257"/>
      <c r="S17" s="257"/>
      <c r="T17" s="257"/>
      <c r="U17" s="257"/>
      <c r="V17" s="257"/>
      <c r="W17" s="79"/>
      <c r="X17" s="79"/>
      <c r="Y17" s="79"/>
      <c r="Z17" s="79"/>
      <c r="AA17" s="79"/>
    </row>
    <row r="18" ht="15.75" customHeight="1" spans="1:27">
      <c r="A18" s="34"/>
      <c r="B18" s="35"/>
      <c r="C18" s="445" t="s">
        <v>121</v>
      </c>
      <c r="D18" s="198" t="s">
        <v>299</v>
      </c>
      <c r="E18" s="69"/>
      <c r="F18" s="435" t="s">
        <v>305</v>
      </c>
      <c r="G18" s="69"/>
      <c r="H18" s="69"/>
      <c r="I18" s="180"/>
      <c r="J18" s="454" t="s">
        <v>262</v>
      </c>
      <c r="K18" s="198"/>
      <c r="L18" s="191"/>
      <c r="M18" s="181"/>
      <c r="N18" s="198"/>
      <c r="O18" s="453"/>
      <c r="P18" s="427"/>
      <c r="Q18" s="257"/>
      <c r="R18" s="257"/>
      <c r="S18" s="257"/>
      <c r="T18" s="257"/>
      <c r="U18" s="257"/>
      <c r="V18" s="257"/>
      <c r="W18" s="79"/>
      <c r="X18" s="79"/>
      <c r="Y18" s="79"/>
      <c r="Z18" s="79"/>
      <c r="AA18" s="79"/>
    </row>
    <row r="19" ht="21" customHeight="1" spans="1:27">
      <c r="A19" s="417" t="s">
        <v>63</v>
      </c>
      <c r="B19" s="24"/>
      <c r="C19" s="25"/>
      <c r="D19" s="450" t="s">
        <v>306</v>
      </c>
      <c r="E19" s="419" t="s">
        <v>261</v>
      </c>
      <c r="F19" s="418" t="s">
        <v>262</v>
      </c>
      <c r="G19" s="451" t="s">
        <v>294</v>
      </c>
      <c r="H19" s="420" t="s">
        <v>264</v>
      </c>
      <c r="I19" s="155" t="s">
        <v>265</v>
      </c>
      <c r="J19" s="418" t="s">
        <v>263</v>
      </c>
      <c r="K19" s="59" t="s">
        <v>296</v>
      </c>
      <c r="L19" s="59" t="s">
        <v>295</v>
      </c>
      <c r="M19" s="59" t="s">
        <v>307</v>
      </c>
      <c r="N19" s="59" t="s">
        <v>269</v>
      </c>
      <c r="O19" s="195" t="s">
        <v>270</v>
      </c>
      <c r="P19" s="427"/>
      <c r="Q19" s="257"/>
      <c r="R19" s="257"/>
      <c r="S19" s="257"/>
      <c r="T19" s="257"/>
      <c r="U19" s="257"/>
      <c r="V19" s="257"/>
      <c r="W19" s="79"/>
      <c r="X19" s="79"/>
      <c r="Y19" s="79"/>
      <c r="Z19" s="79"/>
      <c r="AA19" s="79"/>
    </row>
    <row r="20" ht="13.5" customHeight="1" spans="1:27">
      <c r="A20" s="284" t="s">
        <v>178</v>
      </c>
      <c r="B20" s="45" t="s">
        <v>84</v>
      </c>
      <c r="C20" s="422" t="s">
        <v>85</v>
      </c>
      <c r="D20" s="286" t="s">
        <v>308</v>
      </c>
      <c r="E20" s="63" t="s">
        <v>272</v>
      </c>
      <c r="F20" s="455" t="s">
        <v>273</v>
      </c>
      <c r="G20" s="425"/>
      <c r="H20" s="173" t="s">
        <v>274</v>
      </c>
      <c r="I20" s="161"/>
      <c r="J20" s="456"/>
      <c r="K20" s="200" t="s">
        <v>297</v>
      </c>
      <c r="L20" s="200" t="s">
        <v>288</v>
      </c>
      <c r="M20" s="200"/>
      <c r="N20" s="200" t="s">
        <v>290</v>
      </c>
      <c r="O20" s="426" t="s">
        <v>277</v>
      </c>
      <c r="P20" s="427">
        <f>COUNTA(D20:O20)</f>
        <v>8</v>
      </c>
      <c r="Q20" s="257"/>
      <c r="R20" s="257"/>
      <c r="S20" s="257"/>
      <c r="T20" s="257"/>
      <c r="U20" s="257"/>
      <c r="V20" s="257"/>
      <c r="W20" s="79"/>
      <c r="X20" s="79"/>
      <c r="Y20" s="79"/>
      <c r="Z20" s="79"/>
      <c r="AA20" s="79"/>
    </row>
    <row r="21" ht="15.75" customHeight="1" spans="1:27">
      <c r="A21" s="34"/>
      <c r="B21" s="35"/>
      <c r="C21" s="428" t="s">
        <v>101</v>
      </c>
      <c r="D21" s="173" t="s">
        <v>132</v>
      </c>
      <c r="E21" s="349" t="s">
        <v>132</v>
      </c>
      <c r="F21" s="457" t="s">
        <v>309</v>
      </c>
      <c r="G21" s="431" t="s">
        <v>281</v>
      </c>
      <c r="H21" s="50" t="s">
        <v>132</v>
      </c>
      <c r="I21" s="431" t="s">
        <v>281</v>
      </c>
      <c r="J21" s="188"/>
      <c r="K21" s="167" t="s">
        <v>310</v>
      </c>
      <c r="L21" s="167" t="s">
        <v>292</v>
      </c>
      <c r="M21" s="167"/>
      <c r="N21" s="167" t="s">
        <v>284</v>
      </c>
      <c r="O21" s="341" t="s">
        <v>286</v>
      </c>
      <c r="P21" s="427"/>
      <c r="Q21" s="257"/>
      <c r="R21" s="257"/>
      <c r="S21" s="257"/>
      <c r="T21" s="257"/>
      <c r="U21" s="257"/>
      <c r="V21" s="257"/>
      <c r="W21" s="79"/>
      <c r="X21" s="79"/>
      <c r="Y21" s="79"/>
      <c r="Z21" s="79"/>
      <c r="AA21" s="79"/>
    </row>
    <row r="22" ht="15.75" customHeight="1" spans="1:27">
      <c r="A22" s="34"/>
      <c r="B22" s="47"/>
      <c r="C22" s="432" t="s">
        <v>121</v>
      </c>
      <c r="D22" s="198" t="s">
        <v>305</v>
      </c>
      <c r="E22" s="69" t="s">
        <v>298</v>
      </c>
      <c r="F22" s="458" t="s">
        <v>311</v>
      </c>
      <c r="G22" s="434"/>
      <c r="H22" s="436" t="s">
        <v>299</v>
      </c>
      <c r="I22" s="170"/>
      <c r="J22" s="436"/>
      <c r="K22" s="436"/>
      <c r="L22" s="191"/>
      <c r="M22" s="167"/>
      <c r="N22" s="436"/>
      <c r="O22" s="459"/>
      <c r="P22" s="427"/>
      <c r="Q22" s="257"/>
      <c r="R22" s="257"/>
      <c r="S22" s="257"/>
      <c r="T22" s="257"/>
      <c r="U22" s="257"/>
      <c r="V22" s="257"/>
      <c r="W22" s="79"/>
      <c r="X22" s="79"/>
      <c r="Y22" s="79"/>
      <c r="Z22" s="79"/>
      <c r="AA22" s="79"/>
    </row>
    <row r="23" ht="13.5" customHeight="1" spans="1:27">
      <c r="A23" s="34"/>
      <c r="B23" s="50" t="s">
        <v>123</v>
      </c>
      <c r="C23" s="439" t="s">
        <v>85</v>
      </c>
      <c r="D23" s="286"/>
      <c r="E23" s="63"/>
      <c r="F23" s="424"/>
      <c r="G23" s="63"/>
      <c r="H23" s="63"/>
      <c r="I23" s="173"/>
      <c r="J23" s="200" t="s">
        <v>275</v>
      </c>
      <c r="K23" s="200" t="s">
        <v>297</v>
      </c>
      <c r="L23" s="200" t="s">
        <v>288</v>
      </c>
      <c r="M23" s="287" t="s">
        <v>289</v>
      </c>
      <c r="N23" s="200"/>
      <c r="O23" s="441"/>
      <c r="P23" s="427">
        <f>COUNTA(D23:O23)</f>
        <v>4</v>
      </c>
      <c r="Q23" s="257"/>
      <c r="R23" s="257"/>
      <c r="S23" s="257"/>
      <c r="T23" s="257"/>
      <c r="U23" s="257"/>
      <c r="V23" s="257"/>
      <c r="W23" s="79"/>
      <c r="X23" s="79"/>
      <c r="Y23" s="79"/>
      <c r="Z23" s="79"/>
      <c r="AA23" s="79"/>
    </row>
    <row r="24" ht="15.75" customHeight="1" spans="1:27">
      <c r="A24" s="34"/>
      <c r="B24" s="35"/>
      <c r="C24" s="428" t="s">
        <v>101</v>
      </c>
      <c r="D24" s="442"/>
      <c r="E24" s="349"/>
      <c r="F24" s="430"/>
      <c r="G24" s="349"/>
      <c r="H24" s="349"/>
      <c r="I24" s="176"/>
      <c r="J24" s="167" t="s">
        <v>283</v>
      </c>
      <c r="K24" s="167" t="s">
        <v>310</v>
      </c>
      <c r="L24" s="167" t="s">
        <v>292</v>
      </c>
      <c r="M24" s="176" t="s">
        <v>132</v>
      </c>
      <c r="N24" s="167"/>
      <c r="O24" s="444"/>
      <c r="P24" s="427"/>
      <c r="Q24" s="257"/>
      <c r="R24" s="257"/>
      <c r="S24" s="257"/>
      <c r="T24" s="257"/>
      <c r="U24" s="257"/>
      <c r="V24" s="257"/>
      <c r="W24" s="79"/>
      <c r="X24" s="79"/>
      <c r="Y24" s="79"/>
      <c r="Z24" s="79"/>
      <c r="AA24" s="79"/>
    </row>
    <row r="25" ht="17.25" customHeight="1" spans="1:27">
      <c r="A25" s="34"/>
      <c r="B25" s="35"/>
      <c r="C25" s="445" t="s">
        <v>121</v>
      </c>
      <c r="D25" s="446"/>
      <c r="E25" s="69"/>
      <c r="F25" s="435"/>
      <c r="G25" s="69"/>
      <c r="H25" s="69"/>
      <c r="I25" s="180"/>
      <c r="J25" s="198"/>
      <c r="K25" s="198"/>
      <c r="L25" s="191"/>
      <c r="M25" s="180" t="s">
        <v>298</v>
      </c>
      <c r="N25" s="436"/>
      <c r="O25" s="449"/>
      <c r="P25" s="427"/>
      <c r="Q25" s="257"/>
      <c r="R25" s="257"/>
      <c r="S25" s="257"/>
      <c r="T25" s="257"/>
      <c r="U25" s="257"/>
      <c r="V25" s="257"/>
      <c r="W25" s="79"/>
      <c r="X25" s="79"/>
      <c r="Y25" s="79"/>
      <c r="Z25" s="79"/>
      <c r="AA25" s="79"/>
    </row>
    <row r="26" ht="24.75" customHeight="1" spans="1:27">
      <c r="A26" s="460" t="s">
        <v>63</v>
      </c>
      <c r="B26" s="10"/>
      <c r="C26" s="10"/>
      <c r="D26" s="450" t="s">
        <v>261</v>
      </c>
      <c r="E26" s="419" t="s">
        <v>261</v>
      </c>
      <c r="F26" s="418"/>
      <c r="G26" s="418" t="s">
        <v>263</v>
      </c>
      <c r="H26" s="420" t="s">
        <v>264</v>
      </c>
      <c r="I26" s="155" t="s">
        <v>265</v>
      </c>
      <c r="J26" s="450" t="s">
        <v>263</v>
      </c>
      <c r="K26" s="59" t="s">
        <v>267</v>
      </c>
      <c r="L26" s="59" t="s">
        <v>295</v>
      </c>
      <c r="M26" s="59" t="s">
        <v>295</v>
      </c>
      <c r="N26" s="59" t="s">
        <v>270</v>
      </c>
      <c r="O26" s="195" t="s">
        <v>296</v>
      </c>
      <c r="P26" s="427"/>
      <c r="Q26" s="257"/>
      <c r="R26" s="257"/>
      <c r="S26" s="257"/>
      <c r="T26" s="257"/>
      <c r="U26" s="257"/>
      <c r="V26" s="257"/>
      <c r="W26" s="79"/>
      <c r="X26" s="79"/>
      <c r="Y26" s="79"/>
      <c r="Z26" s="79"/>
      <c r="AA26" s="79"/>
    </row>
    <row r="27" ht="15.75" customHeight="1" spans="1:27">
      <c r="A27" s="461" t="s">
        <v>195</v>
      </c>
      <c r="B27" s="462" t="s">
        <v>84</v>
      </c>
      <c r="C27" s="422" t="s">
        <v>85</v>
      </c>
      <c r="D27" s="286"/>
      <c r="E27" s="64" t="s">
        <v>312</v>
      </c>
      <c r="F27" s="424"/>
      <c r="G27" s="463"/>
      <c r="H27" s="173" t="s">
        <v>274</v>
      </c>
      <c r="I27" s="161"/>
      <c r="J27" s="200" t="s">
        <v>275</v>
      </c>
      <c r="K27" s="200" t="s">
        <v>275</v>
      </c>
      <c r="L27" s="200"/>
      <c r="M27" s="173" t="s">
        <v>289</v>
      </c>
      <c r="N27" s="200" t="s">
        <v>304</v>
      </c>
      <c r="O27" s="452" t="s">
        <v>297</v>
      </c>
      <c r="P27" s="427">
        <f>COUNTA(D27:O27)</f>
        <v>7</v>
      </c>
      <c r="Q27" s="257"/>
      <c r="R27" s="257"/>
      <c r="S27" s="257"/>
      <c r="T27" s="257"/>
      <c r="U27" s="257"/>
      <c r="V27" s="257"/>
      <c r="W27" s="79"/>
      <c r="X27" s="79"/>
      <c r="Y27" s="79"/>
      <c r="Z27" s="79"/>
      <c r="AA27" s="79"/>
    </row>
    <row r="28" ht="13.5" customHeight="1" spans="1:27">
      <c r="A28" s="34"/>
      <c r="B28" s="35"/>
      <c r="C28" s="428" t="s">
        <v>101</v>
      </c>
      <c r="D28" s="173"/>
      <c r="E28" s="349" t="s">
        <v>130</v>
      </c>
      <c r="F28" s="430"/>
      <c r="G28" s="464"/>
      <c r="H28" s="50" t="s">
        <v>132</v>
      </c>
      <c r="I28" s="431" t="s">
        <v>281</v>
      </c>
      <c r="J28" s="167" t="s">
        <v>283</v>
      </c>
      <c r="K28" s="167" t="s">
        <v>284</v>
      </c>
      <c r="L28" s="167"/>
      <c r="M28" s="176" t="s">
        <v>132</v>
      </c>
      <c r="N28" s="63" t="s">
        <v>313</v>
      </c>
      <c r="O28" s="178" t="s">
        <v>130</v>
      </c>
      <c r="P28" s="427"/>
      <c r="Q28" s="257"/>
      <c r="R28" s="257"/>
      <c r="S28" s="257"/>
      <c r="T28" s="257"/>
      <c r="U28" s="257"/>
      <c r="V28" s="257"/>
      <c r="W28" s="79"/>
      <c r="X28" s="79"/>
      <c r="Y28" s="79"/>
      <c r="Z28" s="79"/>
      <c r="AA28" s="79"/>
    </row>
    <row r="29" ht="15.75" customHeight="1" spans="1:27">
      <c r="A29" s="34"/>
      <c r="B29" s="35"/>
      <c r="C29" s="432" t="s">
        <v>121</v>
      </c>
      <c r="D29" s="198"/>
      <c r="E29" s="63" t="s">
        <v>314</v>
      </c>
      <c r="F29" s="435"/>
      <c r="G29" s="465"/>
      <c r="H29" s="436" t="s">
        <v>299</v>
      </c>
      <c r="I29" s="170"/>
      <c r="J29" s="198"/>
      <c r="K29" s="198"/>
      <c r="L29" s="191"/>
      <c r="M29" s="180" t="s">
        <v>298</v>
      </c>
      <c r="N29" s="436"/>
      <c r="O29" s="453" t="s">
        <v>301</v>
      </c>
      <c r="P29" s="427"/>
      <c r="Q29" s="257"/>
      <c r="R29" s="257"/>
      <c r="S29" s="257"/>
      <c r="T29" s="257"/>
      <c r="U29" s="257"/>
      <c r="V29" s="257"/>
      <c r="W29" s="79"/>
      <c r="X29" s="79"/>
      <c r="Y29" s="79"/>
      <c r="Z29" s="79"/>
      <c r="AA29" s="79"/>
    </row>
    <row r="30" ht="15.75" customHeight="1" spans="1:27">
      <c r="A30" s="34"/>
      <c r="B30" s="466" t="s">
        <v>123</v>
      </c>
      <c r="C30" s="439" t="s">
        <v>85</v>
      </c>
      <c r="D30" s="286" t="s">
        <v>302</v>
      </c>
      <c r="E30" s="65"/>
      <c r="F30" s="173"/>
      <c r="G30" s="467" t="s">
        <v>303</v>
      </c>
      <c r="H30" s="173"/>
      <c r="I30" s="173"/>
      <c r="J30" s="200"/>
      <c r="K30" s="200"/>
      <c r="L30" s="200" t="s">
        <v>304</v>
      </c>
      <c r="M30" s="200"/>
      <c r="N30" s="200"/>
      <c r="O30" s="468"/>
      <c r="P30" s="427">
        <f>COUNTA(D30:O30)</f>
        <v>3</v>
      </c>
      <c r="Q30" s="257"/>
      <c r="R30" s="257"/>
      <c r="S30" s="257"/>
      <c r="T30" s="257"/>
      <c r="U30" s="257"/>
      <c r="V30" s="257"/>
      <c r="W30" s="79"/>
      <c r="X30" s="79"/>
      <c r="Y30" s="79"/>
      <c r="Z30" s="79"/>
      <c r="AA30" s="79"/>
    </row>
    <row r="31" ht="13.5" customHeight="1" spans="1:27">
      <c r="A31" s="34"/>
      <c r="B31" s="35"/>
      <c r="C31" s="428" t="s">
        <v>101</v>
      </c>
      <c r="D31" s="173" t="s">
        <v>130</v>
      </c>
      <c r="E31" s="349"/>
      <c r="F31" s="176"/>
      <c r="G31" s="469" t="s">
        <v>315</v>
      </c>
      <c r="H31" s="176"/>
      <c r="I31" s="176"/>
      <c r="J31" s="167"/>
      <c r="K31" s="167"/>
      <c r="L31" s="167" t="s">
        <v>279</v>
      </c>
      <c r="M31" s="167"/>
      <c r="N31" s="167"/>
      <c r="O31" s="470"/>
      <c r="P31" s="427"/>
      <c r="Q31" s="257"/>
      <c r="R31" s="257"/>
      <c r="S31" s="257"/>
      <c r="T31" s="257"/>
      <c r="U31" s="257"/>
      <c r="V31" s="257"/>
      <c r="W31" s="79"/>
      <c r="X31" s="79"/>
      <c r="Y31" s="79"/>
      <c r="Z31" s="79"/>
      <c r="AA31" s="79"/>
    </row>
    <row r="32" ht="15.75" customHeight="1" spans="1:27">
      <c r="A32" s="38"/>
      <c r="B32" s="39"/>
      <c r="C32" s="445" t="s">
        <v>121</v>
      </c>
      <c r="D32" s="167" t="s">
        <v>299</v>
      </c>
      <c r="E32" s="63"/>
      <c r="F32" s="180"/>
      <c r="G32" s="471"/>
      <c r="H32" s="180"/>
      <c r="I32" s="180"/>
      <c r="J32" s="472"/>
      <c r="K32" s="167"/>
      <c r="L32" s="191"/>
      <c r="M32" s="181"/>
      <c r="N32" s="167"/>
      <c r="O32" s="473"/>
      <c r="P32" s="427"/>
      <c r="Q32" s="257"/>
      <c r="R32" s="257"/>
      <c r="S32" s="257"/>
      <c r="T32" s="257"/>
      <c r="U32" s="257"/>
      <c r="V32" s="257"/>
      <c r="W32" s="79"/>
      <c r="X32" s="79"/>
      <c r="Y32" s="79"/>
      <c r="Z32" s="79"/>
      <c r="AA32" s="79"/>
    </row>
    <row r="33" ht="25.5" customHeight="1" spans="1:27">
      <c r="A33" s="474" t="s">
        <v>63</v>
      </c>
      <c r="B33" s="475"/>
      <c r="C33" s="476"/>
      <c r="D33" s="477" t="s">
        <v>260</v>
      </c>
      <c r="E33" s="215" t="s">
        <v>261</v>
      </c>
      <c r="F33" s="478" t="s">
        <v>263</v>
      </c>
      <c r="G33" s="451" t="s">
        <v>294</v>
      </c>
      <c r="H33" s="479" t="s">
        <v>264</v>
      </c>
      <c r="I33" s="215" t="s">
        <v>265</v>
      </c>
      <c r="J33" s="480" t="s">
        <v>263</v>
      </c>
      <c r="K33" s="332" t="s">
        <v>296</v>
      </c>
      <c r="L33" s="215" t="s">
        <v>295</v>
      </c>
      <c r="M33" s="481" t="s">
        <v>295</v>
      </c>
      <c r="N33" s="482" t="s">
        <v>270</v>
      </c>
      <c r="O33" s="483" t="s">
        <v>296</v>
      </c>
      <c r="P33" s="484"/>
      <c r="Q33" s="257"/>
      <c r="R33" s="257"/>
      <c r="S33" s="257"/>
      <c r="T33" s="257"/>
      <c r="U33" s="257"/>
      <c r="V33" s="257"/>
      <c r="W33" s="79"/>
      <c r="X33" s="79"/>
      <c r="Y33" s="79"/>
      <c r="Z33" s="79"/>
      <c r="AA33" s="79"/>
    </row>
    <row r="34" ht="25.5" customHeight="1" spans="1:27">
      <c r="A34" s="485" t="s">
        <v>203</v>
      </c>
      <c r="B34" s="485" t="s">
        <v>84</v>
      </c>
      <c r="C34" s="486" t="s">
        <v>204</v>
      </c>
      <c r="D34" s="487" t="s">
        <v>271</v>
      </c>
      <c r="E34" s="63" t="s">
        <v>312</v>
      </c>
      <c r="F34" s="488"/>
      <c r="G34" s="425"/>
      <c r="H34" s="338" t="s">
        <v>274</v>
      </c>
      <c r="I34" s="222"/>
      <c r="J34" s="63" t="s">
        <v>275</v>
      </c>
      <c r="K34" s="366"/>
      <c r="L34" s="63"/>
      <c r="M34" s="338" t="s">
        <v>289</v>
      </c>
      <c r="N34" s="366" t="s">
        <v>304</v>
      </c>
      <c r="O34" s="489" t="s">
        <v>297</v>
      </c>
      <c r="P34" s="490">
        <v>7</v>
      </c>
      <c r="Q34" s="257"/>
      <c r="R34" s="257"/>
      <c r="S34" s="257"/>
      <c r="T34" s="257"/>
      <c r="U34" s="257"/>
      <c r="V34" s="257"/>
      <c r="W34" s="79"/>
      <c r="X34" s="79"/>
      <c r="Y34" s="79"/>
      <c r="Z34" s="79"/>
      <c r="AA34" s="79"/>
    </row>
    <row r="35" ht="25.5" customHeight="1" spans="1:27">
      <c r="A35" s="35"/>
      <c r="B35" s="35"/>
      <c r="C35" s="486" t="s">
        <v>208</v>
      </c>
      <c r="D35" s="487" t="s">
        <v>278</v>
      </c>
      <c r="E35" s="349" t="s">
        <v>130</v>
      </c>
      <c r="F35" s="491"/>
      <c r="G35" s="431" t="s">
        <v>281</v>
      </c>
      <c r="H35" s="234" t="s">
        <v>282</v>
      </c>
      <c r="I35" s="431" t="s">
        <v>281</v>
      </c>
      <c r="J35" s="63" t="s">
        <v>283</v>
      </c>
      <c r="K35" s="492"/>
      <c r="L35" s="63"/>
      <c r="M35" s="234" t="s">
        <v>279</v>
      </c>
      <c r="N35" s="63" t="s">
        <v>313</v>
      </c>
      <c r="O35" s="341" t="s">
        <v>130</v>
      </c>
      <c r="P35" s="484"/>
      <c r="Q35" s="257"/>
      <c r="R35" s="257"/>
      <c r="S35" s="257"/>
      <c r="T35" s="257"/>
      <c r="U35" s="257"/>
      <c r="V35" s="257"/>
      <c r="W35" s="79"/>
      <c r="X35" s="79"/>
      <c r="Y35" s="79"/>
      <c r="Z35" s="79"/>
      <c r="AA35" s="79"/>
    </row>
    <row r="36" ht="25.5" customHeight="1" spans="1:27">
      <c r="A36" s="35"/>
      <c r="B36" s="35"/>
      <c r="C36" s="486" t="s">
        <v>211</v>
      </c>
      <c r="D36" s="69"/>
      <c r="E36" s="63" t="s">
        <v>314</v>
      </c>
      <c r="F36" s="493"/>
      <c r="G36" s="434"/>
      <c r="H36" s="494"/>
      <c r="I36" s="228"/>
      <c r="J36" s="494"/>
      <c r="K36" s="494"/>
      <c r="L36" s="67"/>
      <c r="M36" s="373"/>
      <c r="N36" s="494"/>
      <c r="O36" s="345" t="s">
        <v>301</v>
      </c>
      <c r="P36" s="484"/>
      <c r="Q36" s="257"/>
      <c r="R36" s="257"/>
      <c r="S36" s="257"/>
      <c r="T36" s="257"/>
      <c r="U36" s="257"/>
      <c r="V36" s="257"/>
      <c r="W36" s="79"/>
      <c r="X36" s="79"/>
      <c r="Y36" s="79"/>
      <c r="Z36" s="79"/>
      <c r="AA36" s="79"/>
    </row>
    <row r="37" ht="25.5" customHeight="1" spans="1:27">
      <c r="A37" s="35"/>
      <c r="B37" s="495" t="s">
        <v>123</v>
      </c>
      <c r="C37" s="496" t="s">
        <v>204</v>
      </c>
      <c r="D37" s="346"/>
      <c r="E37" s="65"/>
      <c r="F37" s="467" t="s">
        <v>303</v>
      </c>
      <c r="G37" s="63"/>
      <c r="H37" s="243"/>
      <c r="I37" s="187"/>
      <c r="J37" s="243"/>
      <c r="K37" s="65" t="s">
        <v>297</v>
      </c>
      <c r="L37" s="65" t="s">
        <v>304</v>
      </c>
      <c r="M37" s="187"/>
      <c r="N37" s="65"/>
      <c r="O37" s="497"/>
      <c r="P37" s="490">
        <v>3</v>
      </c>
      <c r="Q37" s="257"/>
      <c r="R37" s="257"/>
      <c r="S37" s="257"/>
      <c r="T37" s="257"/>
      <c r="U37" s="257"/>
      <c r="V37" s="257"/>
      <c r="W37" s="79"/>
      <c r="X37" s="79"/>
      <c r="Y37" s="79"/>
      <c r="Z37" s="79"/>
      <c r="AA37" s="79"/>
    </row>
    <row r="38" ht="25.5" customHeight="1" spans="1:27">
      <c r="A38" s="35"/>
      <c r="B38" s="35"/>
      <c r="C38" s="486" t="s">
        <v>208</v>
      </c>
      <c r="D38" s="498"/>
      <c r="E38" s="349"/>
      <c r="F38" s="469" t="s">
        <v>316</v>
      </c>
      <c r="G38" s="349"/>
      <c r="H38" s="349"/>
      <c r="I38" s="234"/>
      <c r="J38" s="349"/>
      <c r="K38" s="63" t="s">
        <v>310</v>
      </c>
      <c r="L38" s="63" t="s">
        <v>279</v>
      </c>
      <c r="M38" s="234"/>
      <c r="N38" s="63"/>
      <c r="O38" s="341"/>
      <c r="P38" s="484"/>
      <c r="Q38" s="257"/>
      <c r="R38" s="257"/>
      <c r="S38" s="257"/>
      <c r="T38" s="257"/>
      <c r="U38" s="257"/>
      <c r="V38" s="257"/>
      <c r="W38" s="79"/>
      <c r="X38" s="79"/>
      <c r="Y38" s="79"/>
      <c r="Z38" s="79"/>
      <c r="AA38" s="79"/>
    </row>
    <row r="39" ht="25.5" customHeight="1" spans="1:27">
      <c r="A39" s="351"/>
      <c r="B39" s="35"/>
      <c r="C39" s="486" t="s">
        <v>211</v>
      </c>
      <c r="D39" s="499"/>
      <c r="E39" s="63"/>
      <c r="F39" s="500" t="s">
        <v>317</v>
      </c>
      <c r="G39" s="69"/>
      <c r="H39" s="501"/>
      <c r="I39" s="237"/>
      <c r="J39" s="63"/>
      <c r="K39" s="502"/>
      <c r="L39" s="237"/>
      <c r="M39" s="502"/>
      <c r="N39" s="63"/>
      <c r="O39" s="341"/>
      <c r="P39" s="484"/>
      <c r="Q39" s="257"/>
      <c r="R39" s="257"/>
      <c r="S39" s="257"/>
      <c r="T39" s="257"/>
      <c r="U39" s="257"/>
      <c r="V39" s="257"/>
      <c r="W39" s="79"/>
      <c r="X39" s="79"/>
      <c r="Y39" s="79"/>
      <c r="Z39" s="79"/>
      <c r="AA39" s="79"/>
    </row>
    <row r="40" ht="25.5" customHeight="1" spans="1:27">
      <c r="A40" s="503" t="s">
        <v>63</v>
      </c>
      <c r="B40" s="504"/>
      <c r="C40" s="505"/>
      <c r="D40" s="506" t="s">
        <v>260</v>
      </c>
      <c r="E40" s="482" t="s">
        <v>261</v>
      </c>
      <c r="F40" s="59"/>
      <c r="G40" s="451" t="s">
        <v>294</v>
      </c>
      <c r="H40" s="506" t="s">
        <v>264</v>
      </c>
      <c r="I40" s="215" t="s">
        <v>265</v>
      </c>
      <c r="J40" s="507" t="s">
        <v>266</v>
      </c>
      <c r="K40" s="508" t="s">
        <v>318</v>
      </c>
      <c r="L40" s="507" t="s">
        <v>295</v>
      </c>
      <c r="M40" s="509" t="s">
        <v>268</v>
      </c>
      <c r="N40" s="507" t="s">
        <v>269</v>
      </c>
      <c r="O40" s="510" t="s">
        <v>270</v>
      </c>
      <c r="P40" s="375"/>
      <c r="Q40" s="257"/>
      <c r="R40" s="257"/>
      <c r="S40" s="257"/>
      <c r="T40" s="257"/>
      <c r="U40" s="257"/>
      <c r="V40" s="257"/>
      <c r="W40" s="79"/>
      <c r="X40" s="79"/>
      <c r="Y40" s="79"/>
      <c r="Z40" s="79"/>
      <c r="AA40" s="79"/>
    </row>
    <row r="41" ht="15.75" customHeight="1" spans="1:27">
      <c r="A41" s="240" t="s">
        <v>217</v>
      </c>
      <c r="B41" s="240" t="s">
        <v>84</v>
      </c>
      <c r="C41" s="511" t="s">
        <v>204</v>
      </c>
      <c r="D41" s="512" t="s">
        <v>271</v>
      </c>
      <c r="E41" s="366" t="s">
        <v>319</v>
      </c>
      <c r="F41" s="488"/>
      <c r="G41" s="425"/>
      <c r="H41" s="338" t="s">
        <v>274</v>
      </c>
      <c r="I41" s="222"/>
      <c r="J41" s="63" t="s">
        <v>275</v>
      </c>
      <c r="K41" s="63" t="s">
        <v>275</v>
      </c>
      <c r="L41" s="63"/>
      <c r="M41" s="234" t="s">
        <v>276</v>
      </c>
      <c r="N41" s="63"/>
      <c r="O41" s="513" t="s">
        <v>277</v>
      </c>
      <c r="P41" s="490">
        <v>8</v>
      </c>
      <c r="Q41" s="257"/>
      <c r="R41" s="257"/>
      <c r="S41" s="257"/>
      <c r="T41" s="257"/>
      <c r="U41" s="257"/>
      <c r="V41" s="257"/>
      <c r="W41" s="79"/>
      <c r="X41" s="79"/>
      <c r="Y41" s="79"/>
      <c r="Z41" s="79"/>
      <c r="AA41" s="79"/>
    </row>
    <row r="42" ht="15.75" customHeight="1" spans="1:27">
      <c r="A42" s="35"/>
      <c r="B42" s="35"/>
      <c r="C42" s="486" t="s">
        <v>208</v>
      </c>
      <c r="D42" s="487" t="s">
        <v>278</v>
      </c>
      <c r="E42" s="63" t="s">
        <v>279</v>
      </c>
      <c r="F42" s="491"/>
      <c r="G42" s="431" t="s">
        <v>281</v>
      </c>
      <c r="H42" s="234" t="s">
        <v>282</v>
      </c>
      <c r="I42" s="431" t="s">
        <v>281</v>
      </c>
      <c r="J42" s="63" t="s">
        <v>283</v>
      </c>
      <c r="K42" s="63" t="s">
        <v>284</v>
      </c>
      <c r="L42" s="63"/>
      <c r="M42" s="237" t="s">
        <v>285</v>
      </c>
      <c r="N42" s="63"/>
      <c r="O42" s="341" t="s">
        <v>313</v>
      </c>
      <c r="P42" s="484"/>
      <c r="Q42" s="257"/>
      <c r="R42" s="257"/>
      <c r="S42" s="257"/>
      <c r="T42" s="257"/>
      <c r="U42" s="257"/>
      <c r="V42" s="257"/>
      <c r="W42" s="79"/>
      <c r="X42" s="79"/>
      <c r="Y42" s="79"/>
      <c r="Z42" s="79"/>
      <c r="AA42" s="79"/>
    </row>
    <row r="43" ht="15.75" customHeight="1" spans="1:27">
      <c r="A43" s="35"/>
      <c r="B43" s="35"/>
      <c r="C43" s="486" t="s">
        <v>211</v>
      </c>
      <c r="D43" s="500" t="s">
        <v>212</v>
      </c>
      <c r="E43" s="500" t="s">
        <v>212</v>
      </c>
      <c r="F43" s="69"/>
      <c r="G43" s="434"/>
      <c r="H43" s="514" t="s">
        <v>212</v>
      </c>
      <c r="I43" s="228"/>
      <c r="J43" s="514" t="s">
        <v>212</v>
      </c>
      <c r="K43" s="514" t="s">
        <v>212</v>
      </c>
      <c r="L43" s="494"/>
      <c r="M43" s="373"/>
      <c r="N43" s="494"/>
      <c r="O43" s="515" t="s">
        <v>212</v>
      </c>
      <c r="P43" s="484"/>
      <c r="Q43" s="257"/>
      <c r="R43" s="257"/>
      <c r="S43" s="257"/>
      <c r="T43" s="257"/>
      <c r="U43" s="257"/>
      <c r="V43" s="257"/>
      <c r="W43" s="79"/>
      <c r="X43" s="79"/>
      <c r="Y43" s="79"/>
      <c r="Z43" s="79"/>
      <c r="AA43" s="79"/>
    </row>
    <row r="44" ht="15.75" customHeight="1" spans="1:27">
      <c r="A44" s="35"/>
      <c r="B44" s="220" t="s">
        <v>123</v>
      </c>
      <c r="C44" s="496" t="s">
        <v>204</v>
      </c>
      <c r="D44" s="69"/>
      <c r="E44" s="63"/>
      <c r="F44" s="488"/>
      <c r="G44" s="63"/>
      <c r="H44" s="63"/>
      <c r="I44" s="187"/>
      <c r="J44" s="516"/>
      <c r="K44" s="65"/>
      <c r="L44" s="65" t="s">
        <v>288</v>
      </c>
      <c r="M44" s="187" t="s">
        <v>289</v>
      </c>
      <c r="N44" s="65" t="s">
        <v>290</v>
      </c>
      <c r="O44" s="517"/>
      <c r="P44" s="490">
        <v>4</v>
      </c>
      <c r="Q44" s="257"/>
      <c r="R44" s="257"/>
      <c r="S44" s="257"/>
      <c r="T44" s="257"/>
      <c r="U44" s="257"/>
      <c r="V44" s="257"/>
      <c r="W44" s="79"/>
      <c r="X44" s="79"/>
      <c r="Y44" s="79"/>
      <c r="Z44" s="79"/>
      <c r="AA44" s="79"/>
    </row>
    <row r="45" ht="15.75" customHeight="1" spans="1:27">
      <c r="A45" s="35"/>
      <c r="B45" s="35"/>
      <c r="C45" s="486" t="s">
        <v>208</v>
      </c>
      <c r="D45" s="498"/>
      <c r="E45" s="349"/>
      <c r="F45" s="491"/>
      <c r="G45" s="349"/>
      <c r="H45" s="349"/>
      <c r="I45" s="234"/>
      <c r="J45" s="518"/>
      <c r="K45" s="63"/>
      <c r="L45" s="63" t="s">
        <v>292</v>
      </c>
      <c r="M45" s="237" t="s">
        <v>320</v>
      </c>
      <c r="N45" s="63" t="s">
        <v>284</v>
      </c>
      <c r="O45" s="513"/>
      <c r="P45" s="484"/>
      <c r="Q45" s="257"/>
      <c r="R45" s="257"/>
      <c r="S45" s="257"/>
      <c r="T45" s="257"/>
      <c r="U45" s="257"/>
      <c r="V45" s="257"/>
      <c r="W45" s="79"/>
      <c r="X45" s="79"/>
      <c r="Y45" s="79"/>
      <c r="Z45" s="79"/>
      <c r="AA45" s="79"/>
    </row>
    <row r="46" ht="15.75" customHeight="1" spans="1:27">
      <c r="A46" s="39"/>
      <c r="B46" s="39"/>
      <c r="C46" s="519" t="s">
        <v>211</v>
      </c>
      <c r="D46" s="520"/>
      <c r="E46" s="69"/>
      <c r="F46" s="493"/>
      <c r="G46" s="69"/>
      <c r="H46" s="69"/>
      <c r="I46" s="237"/>
      <c r="J46" s="521"/>
      <c r="K46" s="522"/>
      <c r="L46" s="514" t="s">
        <v>212</v>
      </c>
      <c r="M46" s="523" t="s">
        <v>212</v>
      </c>
      <c r="N46" s="514" t="s">
        <v>212</v>
      </c>
      <c r="O46" s="524"/>
      <c r="P46" s="484"/>
      <c r="Q46" s="257"/>
      <c r="R46" s="257"/>
      <c r="S46" s="257"/>
      <c r="T46" s="257"/>
      <c r="U46" s="257"/>
      <c r="V46" s="257"/>
      <c r="W46" s="79"/>
      <c r="X46" s="79"/>
      <c r="Y46" s="79"/>
      <c r="Z46" s="79"/>
      <c r="AA46" s="79"/>
    </row>
    <row r="47" ht="36" customHeight="1" spans="1:27">
      <c r="A47" s="525"/>
      <c r="B47" s="525"/>
      <c r="C47" s="376"/>
      <c r="D47" s="526" t="s">
        <v>321</v>
      </c>
      <c r="E47" s="527" t="s">
        <v>322</v>
      </c>
      <c r="F47" s="10"/>
      <c r="G47" s="378" t="s">
        <v>227</v>
      </c>
      <c r="H47" s="528" t="s">
        <v>321</v>
      </c>
      <c r="I47" s="527" t="s">
        <v>322</v>
      </c>
      <c r="J47" s="10"/>
      <c r="K47" s="378" t="s">
        <v>227</v>
      </c>
      <c r="L47" s="526" t="s">
        <v>321</v>
      </c>
      <c r="M47" s="527" t="s">
        <v>322</v>
      </c>
      <c r="N47" s="10"/>
      <c r="O47" s="378" t="s">
        <v>227</v>
      </c>
      <c r="P47" s="393"/>
      <c r="Q47" s="257"/>
      <c r="R47" s="257"/>
      <c r="S47" s="257"/>
      <c r="T47" s="257"/>
      <c r="U47" s="257"/>
      <c r="V47" s="257"/>
      <c r="W47" s="79"/>
      <c r="X47" s="79"/>
      <c r="Y47" s="79"/>
      <c r="Z47" s="79"/>
      <c r="AA47" s="79"/>
    </row>
    <row r="48" ht="17.25" customHeight="1" spans="1:27">
      <c r="A48" s="529"/>
      <c r="B48" s="529"/>
      <c r="C48" s="140"/>
      <c r="D48" s="257"/>
      <c r="E48" s="530"/>
      <c r="F48" s="531"/>
      <c r="G48" s="531"/>
      <c r="H48" s="532"/>
      <c r="I48" s="530"/>
      <c r="J48" s="531"/>
      <c r="K48" s="531"/>
      <c r="L48" s="257"/>
      <c r="M48" s="530"/>
      <c r="N48" s="531"/>
      <c r="O48" s="531"/>
      <c r="P48" s="257"/>
      <c r="Q48" s="257"/>
      <c r="R48" s="257"/>
      <c r="S48" s="257"/>
      <c r="T48" s="257"/>
      <c r="U48" s="257"/>
      <c r="V48" s="257"/>
      <c r="W48" s="79"/>
      <c r="X48" s="79"/>
      <c r="Y48" s="79"/>
      <c r="Z48" s="79"/>
      <c r="AA48" s="79"/>
    </row>
    <row r="49" ht="19.5" customHeight="1" spans="1:27">
      <c r="A49" s="529"/>
      <c r="B49" s="529"/>
      <c r="C49" s="140"/>
      <c r="D49" s="533"/>
      <c r="E49" s="530"/>
      <c r="F49" s="531"/>
      <c r="G49" s="531"/>
      <c r="H49" s="534"/>
      <c r="I49" s="530"/>
      <c r="J49" s="531"/>
      <c r="K49" s="531"/>
      <c r="L49" s="533"/>
      <c r="M49" s="530"/>
      <c r="N49" s="531"/>
      <c r="O49" s="531"/>
      <c r="P49" s="257"/>
      <c r="Q49" s="257"/>
      <c r="R49" s="257"/>
      <c r="S49" s="257"/>
      <c r="T49" s="257"/>
      <c r="U49" s="257"/>
      <c r="V49" s="257"/>
      <c r="W49" s="79"/>
      <c r="X49" s="79"/>
      <c r="Y49" s="79"/>
      <c r="Z49" s="79"/>
      <c r="AA49" s="79"/>
    </row>
    <row r="50" ht="21" customHeight="1" spans="1:27">
      <c r="A50" s="529"/>
      <c r="B50" s="529"/>
      <c r="C50" s="140"/>
      <c r="D50" s="535"/>
      <c r="E50" s="530"/>
      <c r="F50" s="531"/>
      <c r="G50" s="531"/>
      <c r="H50" s="536"/>
      <c r="I50" s="530"/>
      <c r="J50" s="531"/>
      <c r="K50" s="531"/>
      <c r="L50" s="535"/>
      <c r="M50" s="530"/>
      <c r="N50" s="531"/>
      <c r="O50" s="531"/>
      <c r="P50" s="257"/>
      <c r="Q50" s="257"/>
      <c r="R50" s="257"/>
      <c r="S50" s="257"/>
      <c r="T50" s="257"/>
      <c r="U50" s="257"/>
      <c r="V50" s="257"/>
      <c r="W50" s="79"/>
      <c r="X50" s="79"/>
      <c r="Y50" s="79"/>
      <c r="Z50" s="79"/>
      <c r="AA50" s="79"/>
    </row>
    <row r="51" ht="18" customHeight="1" spans="1:27">
      <c r="A51" s="537"/>
      <c r="B51" s="537"/>
      <c r="C51" s="538"/>
      <c r="D51" s="539" t="s">
        <v>229</v>
      </c>
      <c r="E51" s="539" t="s">
        <v>230</v>
      </c>
      <c r="G51" s="539" t="s">
        <v>231</v>
      </c>
      <c r="H51" s="540" t="s">
        <v>229</v>
      </c>
      <c r="I51" s="539" t="s">
        <v>230</v>
      </c>
      <c r="K51" s="539" t="s">
        <v>231</v>
      </c>
      <c r="L51" s="539" t="s">
        <v>229</v>
      </c>
      <c r="M51" s="539" t="s">
        <v>230</v>
      </c>
      <c r="O51" s="539" t="s">
        <v>231</v>
      </c>
      <c r="P51" s="257"/>
      <c r="Q51" s="257"/>
      <c r="R51" s="257"/>
      <c r="S51" s="257"/>
      <c r="T51" s="257"/>
      <c r="U51" s="257"/>
      <c r="V51" s="257"/>
      <c r="W51" s="79"/>
      <c r="X51" s="79"/>
      <c r="Y51" s="79"/>
      <c r="Z51" s="79"/>
      <c r="AA51" s="79"/>
    </row>
    <row r="52" ht="15.75" customHeight="1" spans="1:27">
      <c r="A52" s="535"/>
      <c r="B52" s="535"/>
      <c r="C52" s="535"/>
      <c r="D52" s="382"/>
      <c r="E52" s="533" t="s">
        <v>189</v>
      </c>
      <c r="F52" s="257"/>
      <c r="G52" s="257"/>
      <c r="H52" s="532"/>
      <c r="I52" s="257"/>
      <c r="J52" s="257"/>
      <c r="K52" s="257"/>
      <c r="L52" s="257"/>
      <c r="M52" s="257"/>
      <c r="N52" s="257"/>
      <c r="O52" s="257"/>
      <c r="P52" s="257"/>
      <c r="Q52" s="257"/>
      <c r="R52" s="257"/>
      <c r="S52" s="257"/>
      <c r="T52" s="257"/>
      <c r="U52" s="257"/>
      <c r="V52" s="257"/>
      <c r="W52" s="79"/>
      <c r="X52" s="79"/>
      <c r="Y52" s="79"/>
      <c r="Z52" s="79"/>
      <c r="AA52" s="79"/>
    </row>
    <row r="53" ht="15.75" customHeight="1" spans="1:27">
      <c r="A53" s="535"/>
      <c r="B53" s="535"/>
      <c r="C53" s="535"/>
      <c r="D53" s="79"/>
      <c r="E53" s="79"/>
      <c r="F53" s="393"/>
      <c r="G53" s="79"/>
      <c r="H53" s="532"/>
      <c r="I53" s="79"/>
      <c r="J53" s="79"/>
      <c r="K53" s="79"/>
      <c r="L53" s="79"/>
      <c r="M53" s="257"/>
      <c r="N53" s="79"/>
      <c r="O53" s="79"/>
      <c r="P53" s="257"/>
      <c r="Q53" s="257"/>
      <c r="R53" s="257"/>
      <c r="S53" s="257"/>
      <c r="T53" s="257"/>
      <c r="U53" s="257"/>
      <c r="V53" s="257"/>
      <c r="W53" s="79"/>
      <c r="X53" s="79"/>
      <c r="Y53" s="79"/>
      <c r="Z53" s="79"/>
      <c r="AA53" s="79"/>
    </row>
    <row r="54" ht="15.75" customHeight="1" spans="1:27">
      <c r="A54" s="535"/>
      <c r="B54" s="535"/>
      <c r="C54" s="535"/>
      <c r="D54" s="79"/>
      <c r="E54" s="79"/>
      <c r="F54" s="79"/>
      <c r="G54" s="79"/>
      <c r="H54" s="532"/>
      <c r="I54" s="79"/>
      <c r="J54" s="79"/>
      <c r="K54" s="79"/>
      <c r="L54" s="79"/>
      <c r="M54" s="79"/>
      <c r="N54" s="79"/>
      <c r="O54" s="79"/>
      <c r="P54" s="257"/>
      <c r="Q54" s="257"/>
      <c r="R54" s="257"/>
      <c r="S54" s="257"/>
      <c r="T54" s="257"/>
      <c r="U54" s="257"/>
      <c r="V54" s="257"/>
      <c r="W54" s="79"/>
      <c r="X54" s="79"/>
      <c r="Y54" s="79"/>
      <c r="Z54" s="79"/>
      <c r="AA54" s="79"/>
    </row>
    <row r="55" ht="15.75" customHeight="1" spans="1:27">
      <c r="A55" s="535"/>
      <c r="B55" s="535"/>
      <c r="C55" s="535"/>
      <c r="D55" s="257"/>
      <c r="E55" s="257"/>
      <c r="F55" s="257"/>
      <c r="G55" s="257"/>
      <c r="H55" s="532"/>
      <c r="I55" s="257"/>
      <c r="J55" s="257"/>
      <c r="K55" s="257"/>
      <c r="L55" s="257"/>
      <c r="M55" s="257"/>
      <c r="N55" s="257"/>
      <c r="O55" s="257"/>
      <c r="P55" s="257"/>
      <c r="Q55" s="257"/>
      <c r="R55" s="257"/>
      <c r="S55" s="257"/>
      <c r="T55" s="257"/>
      <c r="U55" s="257"/>
      <c r="V55" s="257"/>
      <c r="W55" s="79"/>
      <c r="X55" s="79"/>
      <c r="Y55" s="79"/>
      <c r="Z55" s="79"/>
      <c r="AA55" s="79"/>
    </row>
    <row r="56" ht="15.75" customHeight="1" spans="1:27">
      <c r="A56" s="535"/>
      <c r="B56" s="535"/>
      <c r="C56" s="535"/>
      <c r="D56" s="257"/>
      <c r="E56" s="257"/>
      <c r="F56" s="257"/>
      <c r="G56" s="257"/>
      <c r="H56" s="532"/>
      <c r="I56" s="257"/>
      <c r="J56" s="257"/>
      <c r="K56" s="257"/>
      <c r="L56" s="257"/>
      <c r="M56" s="257"/>
      <c r="N56" s="257"/>
      <c r="O56" s="257"/>
      <c r="P56" s="257"/>
      <c r="Q56" s="257"/>
      <c r="R56" s="257"/>
      <c r="S56" s="257"/>
      <c r="T56" s="257"/>
      <c r="U56" s="257"/>
      <c r="V56" s="257"/>
      <c r="W56" s="79"/>
      <c r="X56" s="79"/>
      <c r="Y56" s="79"/>
      <c r="Z56" s="79"/>
      <c r="AA56" s="79"/>
    </row>
    <row r="57" ht="15.75" customHeight="1" spans="1:27">
      <c r="A57" s="535"/>
      <c r="B57" s="535"/>
      <c r="C57" s="535"/>
      <c r="D57" s="257"/>
      <c r="E57" s="257"/>
      <c r="F57" s="257"/>
      <c r="G57" s="257"/>
      <c r="H57" s="532"/>
      <c r="I57" s="257"/>
      <c r="J57" s="257"/>
      <c r="K57" s="257"/>
      <c r="L57" s="257"/>
      <c r="M57" s="257"/>
      <c r="N57" s="257"/>
      <c r="O57" s="257"/>
      <c r="P57" s="257"/>
      <c r="Q57" s="257"/>
      <c r="R57" s="257"/>
      <c r="S57" s="257"/>
      <c r="T57" s="257"/>
      <c r="U57" s="257"/>
      <c r="V57" s="257"/>
      <c r="W57" s="79"/>
      <c r="X57" s="79"/>
      <c r="Y57" s="79"/>
      <c r="Z57" s="79"/>
      <c r="AA57" s="79"/>
    </row>
    <row r="58" ht="15.75" customHeight="1" spans="1:27">
      <c r="A58" s="535"/>
      <c r="B58" s="535"/>
      <c r="C58" s="535"/>
      <c r="D58" s="257"/>
      <c r="E58" s="257"/>
      <c r="F58" s="257"/>
      <c r="G58" s="257"/>
      <c r="H58" s="532"/>
      <c r="I58" s="257"/>
      <c r="J58" s="257"/>
      <c r="K58" s="257"/>
      <c r="L58" s="257"/>
      <c r="M58" s="257"/>
      <c r="N58" s="257"/>
      <c r="O58" s="257"/>
      <c r="P58" s="257"/>
      <c r="Q58" s="257"/>
      <c r="R58" s="257"/>
      <c r="S58" s="257"/>
      <c r="T58" s="257"/>
      <c r="U58" s="257"/>
      <c r="V58" s="257"/>
      <c r="W58" s="79"/>
      <c r="X58" s="79"/>
      <c r="Y58" s="79"/>
      <c r="Z58" s="79"/>
      <c r="AA58" s="79"/>
    </row>
    <row r="59" ht="15.75" customHeight="1" spans="1:27">
      <c r="A59" s="535"/>
      <c r="B59" s="535"/>
      <c r="C59" s="535"/>
      <c r="D59" s="257"/>
      <c r="E59" s="257"/>
      <c r="F59" s="257"/>
      <c r="G59" s="257"/>
      <c r="H59" s="532"/>
      <c r="I59" s="257"/>
      <c r="J59" s="257"/>
      <c r="K59" s="257"/>
      <c r="L59" s="257"/>
      <c r="M59" s="257"/>
      <c r="N59" s="257"/>
      <c r="O59" s="257"/>
      <c r="P59" s="257"/>
      <c r="Q59" s="257"/>
      <c r="R59" s="257"/>
      <c r="S59" s="257"/>
      <c r="T59" s="257"/>
      <c r="U59" s="257"/>
      <c r="V59" s="257"/>
      <c r="W59" s="79"/>
      <c r="X59" s="79"/>
      <c r="Y59" s="79"/>
      <c r="Z59" s="79"/>
      <c r="AA59" s="79"/>
    </row>
    <row r="60" ht="15.75" customHeight="1" spans="1:27">
      <c r="A60" s="535"/>
      <c r="B60" s="535"/>
      <c r="C60" s="535"/>
      <c r="D60" s="257"/>
      <c r="E60" s="257"/>
      <c r="F60" s="257"/>
      <c r="G60" s="257"/>
      <c r="H60" s="532"/>
      <c r="I60" s="257"/>
      <c r="J60" s="257"/>
      <c r="K60" s="257"/>
      <c r="L60" s="257"/>
      <c r="M60" s="257"/>
      <c r="N60" s="257"/>
      <c r="O60" s="257"/>
      <c r="P60" s="257"/>
      <c r="Q60" s="257"/>
      <c r="R60" s="257"/>
      <c r="S60" s="257"/>
      <c r="T60" s="257"/>
      <c r="U60" s="257"/>
      <c r="V60" s="257"/>
      <c r="W60" s="79"/>
      <c r="X60" s="79"/>
      <c r="Y60" s="79"/>
      <c r="Z60" s="79"/>
      <c r="AA60" s="79"/>
    </row>
    <row r="61" ht="15.75" customHeight="1" spans="1:27">
      <c r="A61" s="535"/>
      <c r="B61" s="535"/>
      <c r="C61" s="535"/>
      <c r="D61" s="257"/>
      <c r="E61" s="257"/>
      <c r="F61" s="257"/>
      <c r="G61" s="257"/>
      <c r="H61" s="532"/>
      <c r="I61" s="257"/>
      <c r="J61" s="257"/>
      <c r="K61" s="257"/>
      <c r="L61" s="257"/>
      <c r="M61" s="257"/>
      <c r="N61" s="257"/>
      <c r="O61" s="257"/>
      <c r="P61" s="257"/>
      <c r="Q61" s="257"/>
      <c r="R61" s="257"/>
      <c r="S61" s="257"/>
      <c r="T61" s="257"/>
      <c r="U61" s="257"/>
      <c r="V61" s="257"/>
      <c r="W61" s="79"/>
      <c r="X61" s="79"/>
      <c r="Y61" s="79"/>
      <c r="Z61" s="79"/>
      <c r="AA61" s="79"/>
    </row>
    <row r="62" ht="15.75" customHeight="1" spans="1:27">
      <c r="A62" s="535"/>
      <c r="B62" s="535"/>
      <c r="C62" s="535"/>
      <c r="D62" s="257"/>
      <c r="E62" s="257"/>
      <c r="F62" s="257"/>
      <c r="G62" s="257"/>
      <c r="H62" s="532"/>
      <c r="I62" s="257"/>
      <c r="J62" s="257"/>
      <c r="K62" s="257"/>
      <c r="L62" s="257"/>
      <c r="M62" s="257"/>
      <c r="N62" s="257"/>
      <c r="O62" s="257"/>
      <c r="P62" s="257"/>
      <c r="Q62" s="257"/>
      <c r="R62" s="257"/>
      <c r="S62" s="257"/>
      <c r="T62" s="257"/>
      <c r="U62" s="257"/>
      <c r="V62" s="257"/>
      <c r="W62" s="79"/>
      <c r="X62" s="79"/>
      <c r="Y62" s="79"/>
      <c r="Z62" s="79"/>
      <c r="AA62" s="79"/>
    </row>
    <row r="63" ht="15.75" customHeight="1" spans="1:27">
      <c r="A63" s="535"/>
      <c r="B63" s="535"/>
      <c r="C63" s="535"/>
      <c r="D63" s="257"/>
      <c r="E63" s="257"/>
      <c r="F63" s="257"/>
      <c r="G63" s="257"/>
      <c r="H63" s="532"/>
      <c r="I63" s="257"/>
      <c r="J63" s="257"/>
      <c r="K63" s="257"/>
      <c r="L63" s="257"/>
      <c r="M63" s="257"/>
      <c r="N63" s="257"/>
      <c r="O63" s="257"/>
      <c r="P63" s="257"/>
      <c r="Q63" s="257"/>
      <c r="R63" s="257"/>
      <c r="S63" s="257"/>
      <c r="T63" s="257"/>
      <c r="U63" s="257"/>
      <c r="V63" s="257"/>
      <c r="W63" s="79"/>
      <c r="X63" s="79"/>
      <c r="Y63" s="79"/>
      <c r="Z63" s="79"/>
      <c r="AA63" s="79"/>
    </row>
    <row r="64" ht="15.75" customHeight="1" spans="1:27">
      <c r="A64" s="535"/>
      <c r="B64" s="535"/>
      <c r="C64" s="535"/>
      <c r="D64" s="257"/>
      <c r="E64" s="257"/>
      <c r="F64" s="257"/>
      <c r="G64" s="257"/>
      <c r="H64" s="532"/>
      <c r="I64" s="257"/>
      <c r="J64" s="257"/>
      <c r="K64" s="257"/>
      <c r="L64" s="257"/>
      <c r="M64" s="257"/>
      <c r="N64" s="257"/>
      <c r="O64" s="257"/>
      <c r="P64" s="257"/>
      <c r="Q64" s="257"/>
      <c r="R64" s="257"/>
      <c r="S64" s="257"/>
      <c r="T64" s="257"/>
      <c r="U64" s="257"/>
      <c r="V64" s="257"/>
      <c r="W64" s="79"/>
      <c r="X64" s="79"/>
      <c r="Y64" s="79"/>
      <c r="Z64" s="79"/>
      <c r="AA64" s="79"/>
    </row>
    <row r="65" ht="15.75" customHeight="1" spans="1:27">
      <c r="A65" s="535"/>
      <c r="B65" s="535"/>
      <c r="C65" s="535"/>
      <c r="D65" s="257"/>
      <c r="E65" s="257"/>
      <c r="F65" s="257"/>
      <c r="G65" s="257"/>
      <c r="H65" s="532"/>
      <c r="I65" s="257"/>
      <c r="J65" s="257"/>
      <c r="K65" s="257"/>
      <c r="L65" s="257"/>
      <c r="M65" s="257"/>
      <c r="N65" s="257"/>
      <c r="O65" s="257"/>
      <c r="P65" s="257"/>
      <c r="Q65" s="257"/>
      <c r="R65" s="257"/>
      <c r="S65" s="257"/>
      <c r="T65" s="257"/>
      <c r="U65" s="257"/>
      <c r="V65" s="257"/>
      <c r="W65" s="79"/>
      <c r="X65" s="79"/>
      <c r="Y65" s="79"/>
      <c r="Z65" s="79"/>
      <c r="AA65" s="79"/>
    </row>
    <row r="66" ht="15.75" customHeight="1" spans="1:27">
      <c r="A66" s="535"/>
      <c r="B66" s="535"/>
      <c r="C66" s="535"/>
      <c r="D66" s="257"/>
      <c r="E66" s="257"/>
      <c r="F66" s="257"/>
      <c r="G66" s="257"/>
      <c r="H66" s="532"/>
      <c r="I66" s="257"/>
      <c r="J66" s="257"/>
      <c r="K66" s="257"/>
      <c r="L66" s="257"/>
      <c r="M66" s="257"/>
      <c r="N66" s="257"/>
      <c r="O66" s="257"/>
      <c r="P66" s="257"/>
      <c r="Q66" s="257"/>
      <c r="R66" s="257"/>
      <c r="S66" s="257"/>
      <c r="T66" s="257"/>
      <c r="U66" s="257"/>
      <c r="V66" s="257"/>
      <c r="W66" s="79"/>
      <c r="X66" s="79"/>
      <c r="Y66" s="79"/>
      <c r="Z66" s="79"/>
      <c r="AA66" s="79"/>
    </row>
    <row r="67" ht="15.75" customHeight="1" spans="1:27">
      <c r="A67" s="535"/>
      <c r="B67" s="535"/>
      <c r="C67" s="535"/>
      <c r="D67" s="257"/>
      <c r="E67" s="257"/>
      <c r="F67" s="257"/>
      <c r="G67" s="257"/>
      <c r="H67" s="532"/>
      <c r="I67" s="257"/>
      <c r="J67" s="257"/>
      <c r="K67" s="257"/>
      <c r="L67" s="257"/>
      <c r="M67" s="257"/>
      <c r="N67" s="257"/>
      <c r="O67" s="257"/>
      <c r="P67" s="257"/>
      <c r="Q67" s="257"/>
      <c r="R67" s="257"/>
      <c r="S67" s="257"/>
      <c r="T67" s="257"/>
      <c r="U67" s="257"/>
      <c r="V67" s="257"/>
      <c r="W67" s="79"/>
      <c r="X67" s="79"/>
      <c r="Y67" s="79"/>
      <c r="Z67" s="79"/>
      <c r="AA67" s="79"/>
    </row>
    <row r="68" ht="15.75" customHeight="1" spans="1:27">
      <c r="A68" s="535"/>
      <c r="B68" s="535"/>
      <c r="C68" s="535"/>
      <c r="D68" s="257"/>
      <c r="E68" s="257"/>
      <c r="F68" s="257"/>
      <c r="G68" s="257"/>
      <c r="H68" s="532"/>
      <c r="I68" s="257"/>
      <c r="J68" s="257"/>
      <c r="K68" s="257"/>
      <c r="L68" s="257"/>
      <c r="M68" s="257"/>
      <c r="N68" s="257"/>
      <c r="O68" s="257"/>
      <c r="P68" s="257"/>
      <c r="Q68" s="257"/>
      <c r="R68" s="257"/>
      <c r="S68" s="257"/>
      <c r="T68" s="257"/>
      <c r="U68" s="257"/>
      <c r="V68" s="257"/>
      <c r="W68" s="79"/>
      <c r="X68" s="79"/>
      <c r="Y68" s="79"/>
      <c r="Z68" s="79"/>
      <c r="AA68" s="79"/>
    </row>
    <row r="69" ht="15.75" customHeight="1" spans="1:27">
      <c r="A69" s="535"/>
      <c r="B69" s="535"/>
      <c r="C69" s="535"/>
      <c r="D69" s="257"/>
      <c r="E69" s="257"/>
      <c r="F69" s="257"/>
      <c r="G69" s="257"/>
      <c r="H69" s="532"/>
      <c r="I69" s="257"/>
      <c r="J69" s="257"/>
      <c r="K69" s="257"/>
      <c r="L69" s="257"/>
      <c r="M69" s="257"/>
      <c r="N69" s="257"/>
      <c r="O69" s="257"/>
      <c r="P69" s="257"/>
      <c r="Q69" s="257"/>
      <c r="R69" s="257"/>
      <c r="S69" s="257"/>
      <c r="T69" s="257"/>
      <c r="U69" s="257"/>
      <c r="V69" s="257"/>
      <c r="W69" s="79"/>
      <c r="X69" s="79"/>
      <c r="Y69" s="79"/>
      <c r="Z69" s="79"/>
      <c r="AA69" s="79"/>
    </row>
    <row r="70" ht="15.75" customHeight="1" spans="1:27">
      <c r="A70" s="535"/>
      <c r="B70" s="535"/>
      <c r="C70" s="535"/>
      <c r="D70" s="257"/>
      <c r="E70" s="257"/>
      <c r="F70" s="257"/>
      <c r="G70" s="257"/>
      <c r="H70" s="532"/>
      <c r="I70" s="257"/>
      <c r="J70" s="257"/>
      <c r="K70" s="257"/>
      <c r="L70" s="257"/>
      <c r="M70" s="257"/>
      <c r="N70" s="257"/>
      <c r="O70" s="257"/>
      <c r="P70" s="257"/>
      <c r="Q70" s="257"/>
      <c r="R70" s="257"/>
      <c r="S70" s="257"/>
      <c r="T70" s="257"/>
      <c r="U70" s="257"/>
      <c r="V70" s="257"/>
      <c r="W70" s="79"/>
      <c r="X70" s="79"/>
      <c r="Y70" s="79"/>
      <c r="Z70" s="79"/>
      <c r="AA70" s="79"/>
    </row>
    <row r="71" ht="15.75" customHeight="1" spans="1:27">
      <c r="A71" s="535"/>
      <c r="B71" s="535"/>
      <c r="C71" s="535"/>
      <c r="D71" s="257"/>
      <c r="E71" s="257"/>
      <c r="F71" s="257"/>
      <c r="G71" s="257"/>
      <c r="H71" s="532"/>
      <c r="I71" s="257"/>
      <c r="J71" s="257"/>
      <c r="K71" s="257"/>
      <c r="L71" s="257"/>
      <c r="M71" s="257"/>
      <c r="N71" s="257"/>
      <c r="O71" s="257"/>
      <c r="P71" s="257"/>
      <c r="Q71" s="257"/>
      <c r="R71" s="257"/>
      <c r="S71" s="257"/>
      <c r="T71" s="257"/>
      <c r="U71" s="257"/>
      <c r="V71" s="257"/>
      <c r="W71" s="79"/>
      <c r="X71" s="79"/>
      <c r="Y71" s="79"/>
      <c r="Z71" s="79"/>
      <c r="AA71" s="79"/>
    </row>
    <row r="72" ht="15.75" customHeight="1" spans="1:27">
      <c r="A72" s="535"/>
      <c r="B72" s="535"/>
      <c r="C72" s="535"/>
      <c r="D72" s="257"/>
      <c r="E72" s="257"/>
      <c r="F72" s="257"/>
      <c r="G72" s="257"/>
      <c r="H72" s="532"/>
      <c r="I72" s="257"/>
      <c r="J72" s="257"/>
      <c r="K72" s="257"/>
      <c r="L72" s="257"/>
      <c r="M72" s="257"/>
      <c r="N72" s="257"/>
      <c r="O72" s="257"/>
      <c r="P72" s="257"/>
      <c r="Q72" s="257"/>
      <c r="R72" s="257"/>
      <c r="S72" s="257"/>
      <c r="T72" s="257"/>
      <c r="U72" s="257"/>
      <c r="V72" s="257"/>
      <c r="W72" s="79"/>
      <c r="X72" s="79"/>
      <c r="Y72" s="79"/>
      <c r="Z72" s="79"/>
      <c r="AA72" s="79"/>
    </row>
    <row r="73" ht="15.75" customHeight="1" spans="1:27">
      <c r="A73" s="535"/>
      <c r="B73" s="535"/>
      <c r="C73" s="535"/>
      <c r="D73" s="257"/>
      <c r="E73" s="257"/>
      <c r="F73" s="257"/>
      <c r="G73" s="257"/>
      <c r="H73" s="532"/>
      <c r="I73" s="257"/>
      <c r="J73" s="257"/>
      <c r="K73" s="257"/>
      <c r="L73" s="257"/>
      <c r="M73" s="257"/>
      <c r="N73" s="257"/>
      <c r="O73" s="257"/>
      <c r="P73" s="257"/>
      <c r="Q73" s="257"/>
      <c r="R73" s="257"/>
      <c r="S73" s="257"/>
      <c r="T73" s="257"/>
      <c r="U73" s="257"/>
      <c r="V73" s="257"/>
      <c r="W73" s="79"/>
      <c r="X73" s="79"/>
      <c r="Y73" s="79"/>
      <c r="Z73" s="79"/>
      <c r="AA73" s="79"/>
    </row>
    <row r="74" ht="15.75" customHeight="1" spans="1:27">
      <c r="A74" s="535"/>
      <c r="B74" s="535"/>
      <c r="C74" s="535"/>
      <c r="D74" s="257"/>
      <c r="E74" s="257"/>
      <c r="F74" s="257"/>
      <c r="G74" s="257"/>
      <c r="H74" s="532"/>
      <c r="I74" s="257"/>
      <c r="J74" s="257"/>
      <c r="K74" s="257"/>
      <c r="L74" s="257"/>
      <c r="M74" s="257"/>
      <c r="N74" s="257"/>
      <c r="O74" s="257"/>
      <c r="P74" s="257"/>
      <c r="Q74" s="257"/>
      <c r="R74" s="257"/>
      <c r="S74" s="257"/>
      <c r="T74" s="257"/>
      <c r="U74" s="257"/>
      <c r="V74" s="257"/>
      <c r="W74" s="79"/>
      <c r="X74" s="79"/>
      <c r="Y74" s="79"/>
      <c r="Z74" s="79"/>
      <c r="AA74" s="79"/>
    </row>
    <row r="75" ht="15.75" customHeight="1" spans="1:27">
      <c r="A75" s="535"/>
      <c r="B75" s="535"/>
      <c r="C75" s="535"/>
      <c r="D75" s="257"/>
      <c r="E75" s="257"/>
      <c r="F75" s="257"/>
      <c r="G75" s="257"/>
      <c r="H75" s="532"/>
      <c r="I75" s="257"/>
      <c r="J75" s="257"/>
      <c r="K75" s="257"/>
      <c r="L75" s="257"/>
      <c r="M75" s="257"/>
      <c r="N75" s="257"/>
      <c r="O75" s="257"/>
      <c r="P75" s="257"/>
      <c r="Q75" s="257"/>
      <c r="R75" s="257"/>
      <c r="S75" s="257"/>
      <c r="T75" s="257"/>
      <c r="U75" s="257"/>
      <c r="V75" s="257"/>
      <c r="W75" s="79"/>
      <c r="X75" s="79"/>
      <c r="Y75" s="79"/>
      <c r="Z75" s="79"/>
      <c r="AA75" s="79"/>
    </row>
    <row r="76" ht="15.75" customHeight="1" spans="1:27">
      <c r="A76" s="535"/>
      <c r="B76" s="535"/>
      <c r="C76" s="535"/>
      <c r="D76" s="257"/>
      <c r="E76" s="257"/>
      <c r="F76" s="257"/>
      <c r="G76" s="257"/>
      <c r="H76" s="532"/>
      <c r="I76" s="257"/>
      <c r="J76" s="257"/>
      <c r="K76" s="257"/>
      <c r="L76" s="257"/>
      <c r="M76" s="257"/>
      <c r="N76" s="257"/>
      <c r="O76" s="257"/>
      <c r="P76" s="257"/>
      <c r="Q76" s="257"/>
      <c r="R76" s="257"/>
      <c r="S76" s="257"/>
      <c r="T76" s="257"/>
      <c r="U76" s="257"/>
      <c r="V76" s="257"/>
      <c r="W76" s="79"/>
      <c r="X76" s="79"/>
      <c r="Y76" s="79"/>
      <c r="Z76" s="79"/>
      <c r="AA76" s="79"/>
    </row>
    <row r="77" ht="15.75" customHeight="1" spans="1:27">
      <c r="A77" s="535"/>
      <c r="B77" s="535"/>
      <c r="C77" s="535"/>
      <c r="D77" s="257"/>
      <c r="E77" s="257"/>
      <c r="F77" s="257"/>
      <c r="G77" s="257"/>
      <c r="H77" s="532"/>
      <c r="I77" s="257"/>
      <c r="J77" s="257"/>
      <c r="K77" s="257"/>
      <c r="L77" s="257"/>
      <c r="M77" s="257"/>
      <c r="N77" s="257"/>
      <c r="O77" s="257"/>
      <c r="P77" s="257"/>
      <c r="Q77" s="257"/>
      <c r="R77" s="257"/>
      <c r="S77" s="257"/>
      <c r="T77" s="257"/>
      <c r="U77" s="257"/>
      <c r="V77" s="257"/>
      <c r="W77" s="79"/>
      <c r="X77" s="79"/>
      <c r="Y77" s="79"/>
      <c r="Z77" s="79"/>
      <c r="AA77" s="79"/>
    </row>
    <row r="78" ht="15.75" customHeight="1" spans="1:27">
      <c r="A78" s="535"/>
      <c r="B78" s="535"/>
      <c r="C78" s="535"/>
      <c r="D78" s="257"/>
      <c r="E78" s="257"/>
      <c r="F78" s="257"/>
      <c r="G78" s="257"/>
      <c r="H78" s="532"/>
      <c r="I78" s="257"/>
      <c r="J78" s="257"/>
      <c r="K78" s="257"/>
      <c r="L78" s="257"/>
      <c r="M78" s="257"/>
      <c r="N78" s="257"/>
      <c r="O78" s="257"/>
      <c r="P78" s="257"/>
      <c r="Q78" s="257"/>
      <c r="R78" s="257"/>
      <c r="S78" s="257"/>
      <c r="T78" s="257"/>
      <c r="U78" s="257"/>
      <c r="V78" s="257"/>
      <c r="W78" s="79"/>
      <c r="X78" s="79"/>
      <c r="Y78" s="79"/>
      <c r="Z78" s="79"/>
      <c r="AA78" s="79"/>
    </row>
    <row r="79" ht="15.75" customHeight="1" spans="1:27">
      <c r="A79" s="535"/>
      <c r="B79" s="535"/>
      <c r="C79" s="535"/>
      <c r="D79" s="257"/>
      <c r="E79" s="257"/>
      <c r="F79" s="257"/>
      <c r="G79" s="257"/>
      <c r="H79" s="532"/>
      <c r="I79" s="257"/>
      <c r="J79" s="257"/>
      <c r="K79" s="257"/>
      <c r="L79" s="257"/>
      <c r="M79" s="257"/>
      <c r="N79" s="257"/>
      <c r="O79" s="257"/>
      <c r="P79" s="257"/>
      <c r="Q79" s="257"/>
      <c r="R79" s="257"/>
      <c r="S79" s="257"/>
      <c r="T79" s="257"/>
      <c r="U79" s="257"/>
      <c r="V79" s="257"/>
      <c r="W79" s="79"/>
      <c r="X79" s="79"/>
      <c r="Y79" s="79"/>
      <c r="Z79" s="79"/>
      <c r="AA79" s="79"/>
    </row>
    <row r="80" ht="15.75" customHeight="1" spans="1:27">
      <c r="A80" s="535"/>
      <c r="B80" s="535"/>
      <c r="C80" s="535"/>
      <c r="D80" s="257"/>
      <c r="E80" s="257"/>
      <c r="F80" s="257"/>
      <c r="G80" s="257"/>
      <c r="H80" s="532"/>
      <c r="I80" s="257"/>
      <c r="J80" s="257"/>
      <c r="K80" s="257"/>
      <c r="L80" s="257"/>
      <c r="M80" s="257"/>
      <c r="N80" s="257"/>
      <c r="O80" s="257"/>
      <c r="P80" s="257"/>
      <c r="Q80" s="257"/>
      <c r="R80" s="257"/>
      <c r="S80" s="257"/>
      <c r="T80" s="257"/>
      <c r="U80" s="257"/>
      <c r="V80" s="257"/>
      <c r="W80" s="79"/>
      <c r="X80" s="79"/>
      <c r="Y80" s="79"/>
      <c r="Z80" s="79"/>
      <c r="AA80" s="79"/>
    </row>
    <row r="81" ht="15.75" customHeight="1" spans="1:27">
      <c r="A81" s="535"/>
      <c r="B81" s="535"/>
      <c r="C81" s="535"/>
      <c r="D81" s="257"/>
      <c r="E81" s="257"/>
      <c r="F81" s="257"/>
      <c r="G81" s="257"/>
      <c r="H81" s="532"/>
      <c r="I81" s="257"/>
      <c r="J81" s="257"/>
      <c r="K81" s="257"/>
      <c r="L81" s="257"/>
      <c r="M81" s="257"/>
      <c r="N81" s="257"/>
      <c r="O81" s="257"/>
      <c r="P81" s="257"/>
      <c r="Q81" s="257"/>
      <c r="R81" s="257"/>
      <c r="S81" s="257"/>
      <c r="T81" s="257"/>
      <c r="U81" s="257"/>
      <c r="V81" s="257"/>
      <c r="W81" s="79"/>
      <c r="X81" s="79"/>
      <c r="Y81" s="79"/>
      <c r="Z81" s="79"/>
      <c r="AA81" s="79"/>
    </row>
    <row r="82" ht="15.75" customHeight="1" spans="1:27">
      <c r="A82" s="535"/>
      <c r="B82" s="535"/>
      <c r="C82" s="535"/>
      <c r="D82" s="257"/>
      <c r="E82" s="257"/>
      <c r="F82" s="257"/>
      <c r="G82" s="257"/>
      <c r="H82" s="532"/>
      <c r="I82" s="257"/>
      <c r="J82" s="257"/>
      <c r="K82" s="257"/>
      <c r="L82" s="257"/>
      <c r="M82" s="257"/>
      <c r="N82" s="257"/>
      <c r="O82" s="257"/>
      <c r="P82" s="257"/>
      <c r="Q82" s="257"/>
      <c r="R82" s="257"/>
      <c r="S82" s="257"/>
      <c r="T82" s="257"/>
      <c r="U82" s="257"/>
      <c r="V82" s="257"/>
      <c r="W82" s="79"/>
      <c r="X82" s="79"/>
      <c r="Y82" s="79"/>
      <c r="Z82" s="79"/>
      <c r="AA82" s="79"/>
    </row>
    <row r="83" ht="15.75" customHeight="1" spans="1:27">
      <c r="A83" s="535"/>
      <c r="B83" s="535"/>
      <c r="C83" s="535"/>
      <c r="D83" s="257"/>
      <c r="E83" s="257"/>
      <c r="F83" s="257"/>
      <c r="G83" s="257"/>
      <c r="H83" s="532"/>
      <c r="I83" s="257"/>
      <c r="J83" s="257"/>
      <c r="K83" s="257"/>
      <c r="L83" s="257"/>
      <c r="M83" s="257"/>
      <c r="N83" s="257"/>
      <c r="O83" s="257"/>
      <c r="P83" s="257"/>
      <c r="Q83" s="257"/>
      <c r="R83" s="257"/>
      <c r="S83" s="257"/>
      <c r="T83" s="257"/>
      <c r="U83" s="257"/>
      <c r="V83" s="257"/>
      <c r="W83" s="79"/>
      <c r="X83" s="79"/>
      <c r="Y83" s="79"/>
      <c r="Z83" s="79"/>
      <c r="AA83" s="79"/>
    </row>
    <row r="84" ht="15.75" customHeight="1" spans="1:27">
      <c r="A84" s="535"/>
      <c r="B84" s="535"/>
      <c r="C84" s="535"/>
      <c r="D84" s="257"/>
      <c r="E84" s="257"/>
      <c r="F84" s="257"/>
      <c r="G84" s="257"/>
      <c r="H84" s="532"/>
      <c r="I84" s="257"/>
      <c r="J84" s="257"/>
      <c r="K84" s="257"/>
      <c r="L84" s="257"/>
      <c r="M84" s="257"/>
      <c r="N84" s="257"/>
      <c r="O84" s="257"/>
      <c r="P84" s="257"/>
      <c r="Q84" s="257"/>
      <c r="R84" s="257"/>
      <c r="S84" s="257"/>
      <c r="T84" s="257"/>
      <c r="U84" s="257"/>
      <c r="V84" s="257"/>
      <c r="W84" s="79"/>
      <c r="X84" s="79"/>
      <c r="Y84" s="79"/>
      <c r="Z84" s="79"/>
      <c r="AA84" s="79"/>
    </row>
    <row r="85" ht="15.75" customHeight="1" spans="1:27">
      <c r="A85" s="535"/>
      <c r="B85" s="535"/>
      <c r="C85" s="535"/>
      <c r="D85" s="257"/>
      <c r="E85" s="257"/>
      <c r="F85" s="257"/>
      <c r="G85" s="257"/>
      <c r="H85" s="532"/>
      <c r="I85" s="257"/>
      <c r="J85" s="257"/>
      <c r="K85" s="257"/>
      <c r="L85" s="257"/>
      <c r="M85" s="257"/>
      <c r="N85" s="257"/>
      <c r="O85" s="257"/>
      <c r="P85" s="257"/>
      <c r="Q85" s="257"/>
      <c r="R85" s="257"/>
      <c r="S85" s="257"/>
      <c r="T85" s="257"/>
      <c r="U85" s="257"/>
      <c r="V85" s="257"/>
      <c r="W85" s="79"/>
      <c r="X85" s="79"/>
      <c r="Y85" s="79"/>
      <c r="Z85" s="79"/>
      <c r="AA85" s="79"/>
    </row>
    <row r="86" ht="15.75" customHeight="1" spans="1:27">
      <c r="A86" s="535"/>
      <c r="B86" s="535"/>
      <c r="C86" s="535"/>
      <c r="D86" s="257"/>
      <c r="E86" s="257"/>
      <c r="F86" s="257"/>
      <c r="G86" s="257"/>
      <c r="H86" s="532"/>
      <c r="I86" s="257"/>
      <c r="J86" s="257"/>
      <c r="K86" s="257"/>
      <c r="L86" s="257"/>
      <c r="M86" s="257"/>
      <c r="N86" s="257"/>
      <c r="O86" s="257"/>
      <c r="P86" s="257"/>
      <c r="Q86" s="257"/>
      <c r="R86" s="257"/>
      <c r="S86" s="257"/>
      <c r="T86" s="257"/>
      <c r="U86" s="257"/>
      <c r="V86" s="257"/>
      <c r="W86" s="79"/>
      <c r="X86" s="79"/>
      <c r="Y86" s="79"/>
      <c r="Z86" s="79"/>
      <c r="AA86" s="79"/>
    </row>
    <row r="87" ht="15.75" customHeight="1" spans="1:27">
      <c r="A87" s="535"/>
      <c r="B87" s="535"/>
      <c r="C87" s="535"/>
      <c r="D87" s="257"/>
      <c r="E87" s="257"/>
      <c r="F87" s="257"/>
      <c r="G87" s="257"/>
      <c r="H87" s="532"/>
      <c r="I87" s="257"/>
      <c r="J87" s="257"/>
      <c r="K87" s="257"/>
      <c r="L87" s="257"/>
      <c r="M87" s="257"/>
      <c r="N87" s="257"/>
      <c r="O87" s="257"/>
      <c r="P87" s="257"/>
      <c r="Q87" s="257"/>
      <c r="R87" s="257"/>
      <c r="S87" s="257"/>
      <c r="T87" s="257"/>
      <c r="U87" s="257"/>
      <c r="V87" s="257"/>
      <c r="W87" s="79"/>
      <c r="X87" s="79"/>
      <c r="Y87" s="79"/>
      <c r="Z87" s="79"/>
      <c r="AA87" s="79"/>
    </row>
    <row r="88" ht="15.75" customHeight="1" spans="1:27">
      <c r="A88" s="535"/>
      <c r="B88" s="535"/>
      <c r="C88" s="535"/>
      <c r="D88" s="257"/>
      <c r="E88" s="257"/>
      <c r="F88" s="257"/>
      <c r="G88" s="257"/>
      <c r="H88" s="532"/>
      <c r="I88" s="257"/>
      <c r="J88" s="257"/>
      <c r="K88" s="257"/>
      <c r="L88" s="257"/>
      <c r="M88" s="257"/>
      <c r="N88" s="257"/>
      <c r="O88" s="257"/>
      <c r="P88" s="257"/>
      <c r="Q88" s="257"/>
      <c r="R88" s="257"/>
      <c r="S88" s="257"/>
      <c r="T88" s="257"/>
      <c r="U88" s="257"/>
      <c r="V88" s="257"/>
      <c r="W88" s="79"/>
      <c r="X88" s="79"/>
      <c r="Y88" s="79"/>
      <c r="Z88" s="79"/>
      <c r="AA88" s="79"/>
    </row>
    <row r="89" ht="15.75" customHeight="1" spans="1:27">
      <c r="A89" s="535"/>
      <c r="B89" s="535"/>
      <c r="C89" s="535"/>
      <c r="D89" s="257"/>
      <c r="E89" s="257"/>
      <c r="F89" s="257"/>
      <c r="G89" s="257"/>
      <c r="H89" s="532"/>
      <c r="I89" s="257"/>
      <c r="J89" s="257"/>
      <c r="K89" s="257"/>
      <c r="L89" s="257"/>
      <c r="M89" s="257"/>
      <c r="N89" s="257"/>
      <c r="O89" s="257"/>
      <c r="P89" s="257"/>
      <c r="Q89" s="257"/>
      <c r="R89" s="257"/>
      <c r="S89" s="257"/>
      <c r="T89" s="257"/>
      <c r="U89" s="257"/>
      <c r="V89" s="257"/>
      <c r="W89" s="79"/>
      <c r="X89" s="79"/>
      <c r="Y89" s="79"/>
      <c r="Z89" s="79"/>
      <c r="AA89" s="79"/>
    </row>
    <row r="90" ht="15.75" customHeight="1" spans="1:27">
      <c r="A90" s="535"/>
      <c r="B90" s="535"/>
      <c r="C90" s="535"/>
      <c r="D90" s="257"/>
      <c r="E90" s="257"/>
      <c r="F90" s="257"/>
      <c r="G90" s="257"/>
      <c r="H90" s="532"/>
      <c r="I90" s="257"/>
      <c r="J90" s="257"/>
      <c r="K90" s="257"/>
      <c r="L90" s="257"/>
      <c r="M90" s="257"/>
      <c r="N90" s="257"/>
      <c r="O90" s="257"/>
      <c r="P90" s="257"/>
      <c r="Q90" s="257"/>
      <c r="R90" s="257"/>
      <c r="S90" s="257"/>
      <c r="T90" s="257"/>
      <c r="U90" s="257"/>
      <c r="V90" s="257"/>
      <c r="W90" s="79"/>
      <c r="X90" s="79"/>
      <c r="Y90" s="79"/>
      <c r="Z90" s="79"/>
      <c r="AA90" s="79"/>
    </row>
    <row r="91" ht="15.75" customHeight="1" spans="1:27">
      <c r="A91" s="535"/>
      <c r="B91" s="535"/>
      <c r="C91" s="535"/>
      <c r="D91" s="257"/>
      <c r="E91" s="257"/>
      <c r="F91" s="257"/>
      <c r="G91" s="257"/>
      <c r="H91" s="532"/>
      <c r="I91" s="257"/>
      <c r="J91" s="257"/>
      <c r="K91" s="257"/>
      <c r="L91" s="257"/>
      <c r="M91" s="257"/>
      <c r="N91" s="257"/>
      <c r="O91" s="257"/>
      <c r="P91" s="257"/>
      <c r="Q91" s="257"/>
      <c r="R91" s="257"/>
      <c r="S91" s="257"/>
      <c r="T91" s="257"/>
      <c r="U91" s="257"/>
      <c r="V91" s="257"/>
      <c r="W91" s="79"/>
      <c r="X91" s="79"/>
      <c r="Y91" s="79"/>
      <c r="Z91" s="79"/>
      <c r="AA91" s="79"/>
    </row>
    <row r="92" ht="15.75" customHeight="1" spans="1:27">
      <c r="A92" s="535"/>
      <c r="B92" s="535"/>
      <c r="C92" s="535"/>
      <c r="D92" s="257"/>
      <c r="E92" s="257"/>
      <c r="F92" s="257"/>
      <c r="G92" s="257"/>
      <c r="H92" s="532"/>
      <c r="I92" s="257"/>
      <c r="J92" s="257"/>
      <c r="K92" s="257"/>
      <c r="L92" s="257"/>
      <c r="M92" s="257"/>
      <c r="N92" s="257"/>
      <c r="O92" s="257"/>
      <c r="P92" s="257"/>
      <c r="Q92" s="257"/>
      <c r="R92" s="257"/>
      <c r="S92" s="257"/>
      <c r="T92" s="257"/>
      <c r="U92" s="257"/>
      <c r="V92" s="257"/>
      <c r="W92" s="79"/>
      <c r="X92" s="79"/>
      <c r="Y92" s="79"/>
      <c r="Z92" s="79"/>
      <c r="AA92" s="79"/>
    </row>
    <row r="93" ht="15.75" customHeight="1" spans="1:27">
      <c r="A93" s="535"/>
      <c r="B93" s="535"/>
      <c r="C93" s="535"/>
      <c r="D93" s="257"/>
      <c r="E93" s="257"/>
      <c r="F93" s="257"/>
      <c r="G93" s="257"/>
      <c r="H93" s="532"/>
      <c r="I93" s="257"/>
      <c r="J93" s="257"/>
      <c r="K93" s="257"/>
      <c r="L93" s="257"/>
      <c r="M93" s="257"/>
      <c r="N93" s="257"/>
      <c r="O93" s="257"/>
      <c r="P93" s="257"/>
      <c r="Q93" s="257"/>
      <c r="R93" s="257"/>
      <c r="S93" s="257"/>
      <c r="T93" s="257"/>
      <c r="U93" s="257"/>
      <c r="V93" s="257"/>
      <c r="W93" s="79"/>
      <c r="X93" s="79"/>
      <c r="Y93" s="79"/>
      <c r="Z93" s="79"/>
      <c r="AA93" s="79"/>
    </row>
    <row r="94" ht="15.75" customHeight="1" spans="1:27">
      <c r="A94" s="535"/>
      <c r="B94" s="535"/>
      <c r="C94" s="535"/>
      <c r="D94" s="257"/>
      <c r="E94" s="257"/>
      <c r="F94" s="257"/>
      <c r="G94" s="257"/>
      <c r="H94" s="532"/>
      <c r="I94" s="257"/>
      <c r="J94" s="257"/>
      <c r="K94" s="257"/>
      <c r="L94" s="257"/>
      <c r="M94" s="257"/>
      <c r="N94" s="257"/>
      <c r="O94" s="257"/>
      <c r="P94" s="257"/>
      <c r="Q94" s="257"/>
      <c r="R94" s="257"/>
      <c r="S94" s="257"/>
      <c r="T94" s="257"/>
      <c r="U94" s="257"/>
      <c r="V94" s="257"/>
      <c r="W94" s="79"/>
      <c r="X94" s="79"/>
      <c r="Y94" s="79"/>
      <c r="Z94" s="79"/>
      <c r="AA94" s="79"/>
    </row>
    <row r="95" ht="15.75" customHeight="1" spans="1:27">
      <c r="A95" s="535"/>
      <c r="B95" s="535"/>
      <c r="C95" s="535"/>
      <c r="D95" s="257"/>
      <c r="E95" s="257"/>
      <c r="F95" s="257"/>
      <c r="G95" s="257"/>
      <c r="H95" s="532"/>
      <c r="I95" s="257"/>
      <c r="J95" s="257"/>
      <c r="K95" s="257"/>
      <c r="L95" s="257"/>
      <c r="M95" s="257"/>
      <c r="N95" s="257"/>
      <c r="O95" s="257"/>
      <c r="P95" s="257"/>
      <c r="Q95" s="257"/>
      <c r="R95" s="257"/>
      <c r="S95" s="257"/>
      <c r="T95" s="257"/>
      <c r="U95" s="257"/>
      <c r="V95" s="257"/>
      <c r="W95" s="79"/>
      <c r="X95" s="79"/>
      <c r="Y95" s="79"/>
      <c r="Z95" s="79"/>
      <c r="AA95" s="79"/>
    </row>
    <row r="96" ht="15.75" customHeight="1" spans="1:27">
      <c r="A96" s="535"/>
      <c r="B96" s="535"/>
      <c r="C96" s="535"/>
      <c r="D96" s="257"/>
      <c r="E96" s="257"/>
      <c r="F96" s="257"/>
      <c r="G96" s="257"/>
      <c r="H96" s="532"/>
      <c r="I96" s="257"/>
      <c r="J96" s="257"/>
      <c r="K96" s="257"/>
      <c r="L96" s="257"/>
      <c r="M96" s="257"/>
      <c r="N96" s="257"/>
      <c r="O96" s="257"/>
      <c r="P96" s="257"/>
      <c r="Q96" s="257"/>
      <c r="R96" s="257"/>
      <c r="S96" s="257"/>
      <c r="T96" s="257"/>
      <c r="U96" s="257"/>
      <c r="V96" s="257"/>
      <c r="W96" s="79"/>
      <c r="X96" s="79"/>
      <c r="Y96" s="79"/>
      <c r="Z96" s="79"/>
      <c r="AA96" s="79"/>
    </row>
    <row r="97" ht="15.75" customHeight="1" spans="1:27">
      <c r="A97" s="535"/>
      <c r="B97" s="535"/>
      <c r="C97" s="535"/>
      <c r="D97" s="257"/>
      <c r="E97" s="257"/>
      <c r="F97" s="257"/>
      <c r="G97" s="257"/>
      <c r="H97" s="532"/>
      <c r="I97" s="257"/>
      <c r="J97" s="257"/>
      <c r="K97" s="257"/>
      <c r="L97" s="257"/>
      <c r="M97" s="257"/>
      <c r="N97" s="257"/>
      <c r="O97" s="257"/>
      <c r="P97" s="257"/>
      <c r="Q97" s="257"/>
      <c r="R97" s="257"/>
      <c r="S97" s="257"/>
      <c r="T97" s="257"/>
      <c r="U97" s="257"/>
      <c r="V97" s="257"/>
      <c r="W97" s="79"/>
      <c r="X97" s="79"/>
      <c r="Y97" s="79"/>
      <c r="Z97" s="79"/>
      <c r="AA97" s="79"/>
    </row>
    <row r="98" ht="15.75" customHeight="1" spans="1:27">
      <c r="A98" s="535"/>
      <c r="B98" s="535"/>
      <c r="C98" s="535"/>
      <c r="D98" s="257"/>
      <c r="E98" s="257"/>
      <c r="F98" s="257"/>
      <c r="G98" s="257"/>
      <c r="H98" s="532"/>
      <c r="I98" s="257"/>
      <c r="J98" s="257"/>
      <c r="K98" s="257"/>
      <c r="L98" s="257"/>
      <c r="M98" s="257"/>
      <c r="N98" s="257"/>
      <c r="O98" s="257"/>
      <c r="P98" s="257"/>
      <c r="Q98" s="257"/>
      <c r="R98" s="257"/>
      <c r="S98" s="257"/>
      <c r="T98" s="257"/>
      <c r="U98" s="257"/>
      <c r="V98" s="257"/>
      <c r="W98" s="79"/>
      <c r="X98" s="79"/>
      <c r="Y98" s="79"/>
      <c r="Z98" s="79"/>
      <c r="AA98" s="79"/>
    </row>
    <row r="99" ht="15.75" customHeight="1" spans="1:27">
      <c r="A99" s="535"/>
      <c r="B99" s="535"/>
      <c r="C99" s="535"/>
      <c r="D99" s="257"/>
      <c r="E99" s="257"/>
      <c r="F99" s="257"/>
      <c r="G99" s="257"/>
      <c r="H99" s="532"/>
      <c r="I99" s="257"/>
      <c r="J99" s="257"/>
      <c r="K99" s="257"/>
      <c r="L99" s="257"/>
      <c r="M99" s="257"/>
      <c r="N99" s="257"/>
      <c r="O99" s="257"/>
      <c r="P99" s="257"/>
      <c r="Q99" s="257"/>
      <c r="R99" s="257"/>
      <c r="S99" s="257"/>
      <c r="T99" s="257"/>
      <c r="U99" s="257"/>
      <c r="V99" s="257"/>
      <c r="W99" s="79"/>
      <c r="X99" s="79"/>
      <c r="Y99" s="79"/>
      <c r="Z99" s="79"/>
      <c r="AA99" s="79"/>
    </row>
    <row r="100" ht="15.75" customHeight="1" spans="1:27">
      <c r="A100" s="535"/>
      <c r="B100" s="535"/>
      <c r="C100" s="535"/>
      <c r="D100" s="257"/>
      <c r="E100" s="257"/>
      <c r="F100" s="257"/>
      <c r="G100" s="257"/>
      <c r="H100" s="532"/>
      <c r="I100" s="257"/>
      <c r="J100" s="257"/>
      <c r="K100" s="257"/>
      <c r="L100" s="257"/>
      <c r="M100" s="257"/>
      <c r="N100" s="257"/>
      <c r="O100" s="257"/>
      <c r="P100" s="257"/>
      <c r="Q100" s="257"/>
      <c r="R100" s="257"/>
      <c r="S100" s="257"/>
      <c r="T100" s="257"/>
      <c r="U100" s="257"/>
      <c r="V100" s="257"/>
      <c r="W100" s="79"/>
      <c r="X100" s="79"/>
      <c r="Y100" s="79"/>
      <c r="Z100" s="79"/>
      <c r="AA100" s="79"/>
    </row>
    <row r="101" ht="15.75" customHeight="1" spans="1:27">
      <c r="A101" s="535"/>
      <c r="B101" s="535"/>
      <c r="C101" s="535"/>
      <c r="D101" s="257"/>
      <c r="E101" s="257"/>
      <c r="F101" s="257"/>
      <c r="G101" s="257"/>
      <c r="H101" s="532"/>
      <c r="I101" s="257"/>
      <c r="J101" s="257"/>
      <c r="K101" s="257"/>
      <c r="L101" s="257"/>
      <c r="M101" s="257"/>
      <c r="N101" s="257"/>
      <c r="O101" s="257"/>
      <c r="P101" s="257"/>
      <c r="Q101" s="257"/>
      <c r="R101" s="257"/>
      <c r="S101" s="257"/>
      <c r="T101" s="257"/>
      <c r="U101" s="257"/>
      <c r="V101" s="257"/>
      <c r="W101" s="79"/>
      <c r="X101" s="79"/>
      <c r="Y101" s="79"/>
      <c r="Z101" s="79"/>
      <c r="AA101" s="79"/>
    </row>
    <row r="102" ht="15.75" customHeight="1" spans="1:27">
      <c r="A102" s="535"/>
      <c r="B102" s="535"/>
      <c r="C102" s="535"/>
      <c r="D102" s="257"/>
      <c r="E102" s="257"/>
      <c r="F102" s="257"/>
      <c r="G102" s="257"/>
      <c r="H102" s="532"/>
      <c r="I102" s="257"/>
      <c r="J102" s="257"/>
      <c r="K102" s="257"/>
      <c r="L102" s="257"/>
      <c r="M102" s="257"/>
      <c r="N102" s="257"/>
      <c r="O102" s="257"/>
      <c r="P102" s="257"/>
      <c r="Q102" s="257"/>
      <c r="R102" s="257"/>
      <c r="S102" s="257"/>
      <c r="T102" s="257"/>
      <c r="U102" s="257"/>
      <c r="V102" s="257"/>
      <c r="W102" s="79"/>
      <c r="X102" s="79"/>
      <c r="Y102" s="79"/>
      <c r="Z102" s="79"/>
      <c r="AA102" s="79"/>
    </row>
    <row r="103" ht="15.75" customHeight="1" spans="1:27">
      <c r="A103" s="535"/>
      <c r="B103" s="535"/>
      <c r="C103" s="535"/>
      <c r="D103" s="257"/>
      <c r="E103" s="257"/>
      <c r="F103" s="257"/>
      <c r="G103" s="257"/>
      <c r="H103" s="532"/>
      <c r="I103" s="257"/>
      <c r="J103" s="257"/>
      <c r="K103" s="257"/>
      <c r="L103" s="257"/>
      <c r="M103" s="257"/>
      <c r="N103" s="257"/>
      <c r="O103" s="257"/>
      <c r="P103" s="257"/>
      <c r="Q103" s="257"/>
      <c r="R103" s="257"/>
      <c r="S103" s="257"/>
      <c r="T103" s="257"/>
      <c r="U103" s="257"/>
      <c r="V103" s="257"/>
      <c r="W103" s="79"/>
      <c r="X103" s="79"/>
      <c r="Y103" s="79"/>
      <c r="Z103" s="79"/>
      <c r="AA103" s="79"/>
    </row>
    <row r="104" ht="15.75" customHeight="1" spans="1:27">
      <c r="A104" s="535"/>
      <c r="B104" s="535"/>
      <c r="C104" s="535"/>
      <c r="D104" s="257"/>
      <c r="E104" s="257"/>
      <c r="F104" s="257"/>
      <c r="G104" s="257"/>
      <c r="H104" s="532"/>
      <c r="I104" s="257"/>
      <c r="J104" s="257"/>
      <c r="K104" s="257"/>
      <c r="L104" s="257"/>
      <c r="M104" s="257"/>
      <c r="N104" s="257"/>
      <c r="O104" s="257"/>
      <c r="P104" s="257"/>
      <c r="Q104" s="257"/>
      <c r="R104" s="257"/>
      <c r="S104" s="257"/>
      <c r="T104" s="257"/>
      <c r="U104" s="257"/>
      <c r="V104" s="257"/>
      <c r="W104" s="79"/>
      <c r="X104" s="79"/>
      <c r="Y104" s="79"/>
      <c r="Z104" s="79"/>
      <c r="AA104" s="79"/>
    </row>
    <row r="105" ht="15.75" customHeight="1" spans="1:27">
      <c r="A105" s="535"/>
      <c r="B105" s="535"/>
      <c r="C105" s="535"/>
      <c r="D105" s="257"/>
      <c r="E105" s="257"/>
      <c r="F105" s="257"/>
      <c r="G105" s="257"/>
      <c r="H105" s="532"/>
      <c r="I105" s="257"/>
      <c r="J105" s="257"/>
      <c r="K105" s="257"/>
      <c r="L105" s="257"/>
      <c r="M105" s="257"/>
      <c r="N105" s="257"/>
      <c r="O105" s="257"/>
      <c r="P105" s="257"/>
      <c r="Q105" s="257"/>
      <c r="R105" s="257"/>
      <c r="S105" s="257"/>
      <c r="T105" s="257"/>
      <c r="U105" s="257"/>
      <c r="V105" s="257"/>
      <c r="W105" s="79"/>
      <c r="X105" s="79"/>
      <c r="Y105" s="79"/>
      <c r="Z105" s="79"/>
      <c r="AA105" s="79"/>
    </row>
    <row r="106" ht="15.75" customHeight="1" spans="1:27">
      <c r="A106" s="535"/>
      <c r="B106" s="535"/>
      <c r="C106" s="535"/>
      <c r="D106" s="257"/>
      <c r="E106" s="257"/>
      <c r="F106" s="257"/>
      <c r="G106" s="257"/>
      <c r="H106" s="532"/>
      <c r="I106" s="257"/>
      <c r="J106" s="257"/>
      <c r="K106" s="257"/>
      <c r="L106" s="257"/>
      <c r="M106" s="257"/>
      <c r="N106" s="257"/>
      <c r="O106" s="257"/>
      <c r="P106" s="257"/>
      <c r="Q106" s="257"/>
      <c r="R106" s="257"/>
      <c r="S106" s="257"/>
      <c r="T106" s="257"/>
      <c r="U106" s="257"/>
      <c r="V106" s="257"/>
      <c r="W106" s="79"/>
      <c r="X106" s="79"/>
      <c r="Y106" s="79"/>
      <c r="Z106" s="79"/>
      <c r="AA106" s="79"/>
    </row>
    <row r="107" ht="15.75" customHeight="1" spans="1:27">
      <c r="A107" s="535"/>
      <c r="B107" s="535"/>
      <c r="C107" s="535"/>
      <c r="D107" s="257"/>
      <c r="E107" s="257"/>
      <c r="F107" s="257"/>
      <c r="G107" s="257"/>
      <c r="H107" s="532"/>
      <c r="I107" s="257"/>
      <c r="J107" s="257"/>
      <c r="K107" s="257"/>
      <c r="L107" s="257"/>
      <c r="M107" s="257"/>
      <c r="N107" s="257"/>
      <c r="O107" s="257"/>
      <c r="P107" s="257"/>
      <c r="Q107" s="257"/>
      <c r="R107" s="257"/>
      <c r="S107" s="257"/>
      <c r="T107" s="257"/>
      <c r="U107" s="257"/>
      <c r="V107" s="257"/>
      <c r="W107" s="79"/>
      <c r="X107" s="79"/>
      <c r="Y107" s="79"/>
      <c r="Z107" s="79"/>
      <c r="AA107" s="79"/>
    </row>
    <row r="108" ht="15.75" customHeight="1" spans="1:27">
      <c r="A108" s="535"/>
      <c r="B108" s="535"/>
      <c r="C108" s="535"/>
      <c r="D108" s="257"/>
      <c r="E108" s="257"/>
      <c r="F108" s="257"/>
      <c r="G108" s="257"/>
      <c r="H108" s="532"/>
      <c r="I108" s="257"/>
      <c r="J108" s="257"/>
      <c r="K108" s="257"/>
      <c r="L108" s="257"/>
      <c r="M108" s="257"/>
      <c r="N108" s="257"/>
      <c r="O108" s="257"/>
      <c r="P108" s="257"/>
      <c r="Q108" s="257"/>
      <c r="R108" s="257"/>
      <c r="S108" s="257"/>
      <c r="T108" s="257"/>
      <c r="U108" s="257"/>
      <c r="V108" s="257"/>
      <c r="W108" s="79"/>
      <c r="X108" s="79"/>
      <c r="Y108" s="79"/>
      <c r="Z108" s="79"/>
      <c r="AA108" s="79"/>
    </row>
    <row r="109" ht="15.75" customHeight="1" spans="1:27">
      <c r="A109" s="535"/>
      <c r="B109" s="535"/>
      <c r="C109" s="535"/>
      <c r="D109" s="257"/>
      <c r="E109" s="257"/>
      <c r="F109" s="257"/>
      <c r="G109" s="257"/>
      <c r="H109" s="532"/>
      <c r="I109" s="257"/>
      <c r="J109" s="257"/>
      <c r="K109" s="257"/>
      <c r="L109" s="257"/>
      <c r="M109" s="257"/>
      <c r="N109" s="257"/>
      <c r="O109" s="257"/>
      <c r="P109" s="257"/>
      <c r="Q109" s="257"/>
      <c r="R109" s="257"/>
      <c r="S109" s="257"/>
      <c r="T109" s="257"/>
      <c r="U109" s="257"/>
      <c r="V109" s="257"/>
      <c r="W109" s="79"/>
      <c r="X109" s="79"/>
      <c r="Y109" s="79"/>
      <c r="Z109" s="79"/>
      <c r="AA109" s="79"/>
    </row>
    <row r="110" ht="15.75" customHeight="1" spans="1:27">
      <c r="A110" s="535"/>
      <c r="B110" s="535"/>
      <c r="C110" s="535"/>
      <c r="D110" s="257"/>
      <c r="E110" s="257"/>
      <c r="F110" s="257"/>
      <c r="G110" s="257"/>
      <c r="H110" s="532"/>
      <c r="I110" s="257"/>
      <c r="J110" s="257"/>
      <c r="K110" s="257"/>
      <c r="L110" s="257"/>
      <c r="M110" s="257"/>
      <c r="N110" s="257"/>
      <c r="O110" s="257"/>
      <c r="P110" s="257"/>
      <c r="Q110" s="257"/>
      <c r="R110" s="257"/>
      <c r="S110" s="257"/>
      <c r="T110" s="257"/>
      <c r="U110" s="257"/>
      <c r="V110" s="257"/>
      <c r="W110" s="79"/>
      <c r="X110" s="79"/>
      <c r="Y110" s="79"/>
      <c r="Z110" s="79"/>
      <c r="AA110" s="79"/>
    </row>
    <row r="111" ht="15.75" customHeight="1" spans="1:27">
      <c r="A111" s="535"/>
      <c r="B111" s="535"/>
      <c r="C111" s="535"/>
      <c r="D111" s="257"/>
      <c r="E111" s="257"/>
      <c r="F111" s="257"/>
      <c r="G111" s="257"/>
      <c r="H111" s="532"/>
      <c r="I111" s="257"/>
      <c r="J111" s="257"/>
      <c r="K111" s="257"/>
      <c r="L111" s="257"/>
      <c r="M111" s="257"/>
      <c r="N111" s="257"/>
      <c r="O111" s="257"/>
      <c r="P111" s="257"/>
      <c r="Q111" s="257"/>
      <c r="R111" s="257"/>
      <c r="S111" s="257"/>
      <c r="T111" s="257"/>
      <c r="U111" s="257"/>
      <c r="V111" s="257"/>
      <c r="W111" s="79"/>
      <c r="X111" s="79"/>
      <c r="Y111" s="79"/>
      <c r="Z111" s="79"/>
      <c r="AA111" s="79"/>
    </row>
    <row r="112" ht="15.75" customHeight="1" spans="1:27">
      <c r="A112" s="535"/>
      <c r="B112" s="535"/>
      <c r="C112" s="535"/>
      <c r="D112" s="257"/>
      <c r="E112" s="257"/>
      <c r="F112" s="257"/>
      <c r="G112" s="257"/>
      <c r="H112" s="532"/>
      <c r="I112" s="257"/>
      <c r="J112" s="257"/>
      <c r="K112" s="257"/>
      <c r="L112" s="257"/>
      <c r="M112" s="257"/>
      <c r="N112" s="257"/>
      <c r="O112" s="257"/>
      <c r="P112" s="257"/>
      <c r="Q112" s="257"/>
      <c r="R112" s="257"/>
      <c r="S112" s="257"/>
      <c r="T112" s="257"/>
      <c r="U112" s="257"/>
      <c r="V112" s="257"/>
      <c r="W112" s="79"/>
      <c r="X112" s="79"/>
      <c r="Y112" s="79"/>
      <c r="Z112" s="79"/>
      <c r="AA112" s="79"/>
    </row>
    <row r="113" ht="15.75" customHeight="1" spans="1:27">
      <c r="A113" s="535"/>
      <c r="B113" s="535"/>
      <c r="C113" s="535"/>
      <c r="D113" s="257"/>
      <c r="E113" s="257"/>
      <c r="F113" s="257"/>
      <c r="G113" s="257"/>
      <c r="H113" s="532"/>
      <c r="I113" s="257"/>
      <c r="J113" s="257"/>
      <c r="K113" s="257"/>
      <c r="L113" s="257"/>
      <c r="M113" s="257"/>
      <c r="N113" s="257"/>
      <c r="O113" s="257"/>
      <c r="P113" s="257"/>
      <c r="Q113" s="257"/>
      <c r="R113" s="257"/>
      <c r="S113" s="257"/>
      <c r="T113" s="257"/>
      <c r="U113" s="257"/>
      <c r="V113" s="257"/>
      <c r="W113" s="79"/>
      <c r="X113" s="79"/>
      <c r="Y113" s="79"/>
      <c r="Z113" s="79"/>
      <c r="AA113" s="79"/>
    </row>
    <row r="114" ht="15.75" customHeight="1" spans="1:27">
      <c r="A114" s="535"/>
      <c r="B114" s="535"/>
      <c r="C114" s="535"/>
      <c r="D114" s="257"/>
      <c r="E114" s="257"/>
      <c r="F114" s="257"/>
      <c r="G114" s="257"/>
      <c r="H114" s="532"/>
      <c r="I114" s="257"/>
      <c r="J114" s="257"/>
      <c r="K114" s="257"/>
      <c r="L114" s="257"/>
      <c r="M114" s="257"/>
      <c r="N114" s="257"/>
      <c r="O114" s="257"/>
      <c r="P114" s="257"/>
      <c r="Q114" s="257"/>
      <c r="R114" s="257"/>
      <c r="S114" s="257"/>
      <c r="T114" s="257"/>
      <c r="U114" s="257"/>
      <c r="V114" s="257"/>
      <c r="W114" s="79"/>
      <c r="X114" s="79"/>
      <c r="Y114" s="79"/>
      <c r="Z114" s="79"/>
      <c r="AA114" s="79"/>
    </row>
    <row r="115" ht="15.75" customHeight="1" spans="1:27">
      <c r="A115" s="535"/>
      <c r="B115" s="535"/>
      <c r="C115" s="535"/>
      <c r="D115" s="257"/>
      <c r="E115" s="257"/>
      <c r="F115" s="257"/>
      <c r="G115" s="257"/>
      <c r="H115" s="532"/>
      <c r="I115" s="257"/>
      <c r="J115" s="257"/>
      <c r="K115" s="257"/>
      <c r="L115" s="257"/>
      <c r="M115" s="257"/>
      <c r="N115" s="257"/>
      <c r="O115" s="257"/>
      <c r="P115" s="257"/>
      <c r="Q115" s="257"/>
      <c r="R115" s="257"/>
      <c r="S115" s="257"/>
      <c r="T115" s="257"/>
      <c r="U115" s="257"/>
      <c r="V115" s="257"/>
      <c r="W115" s="79"/>
      <c r="X115" s="79"/>
      <c r="Y115" s="79"/>
      <c r="Z115" s="79"/>
      <c r="AA115" s="79"/>
    </row>
    <row r="116" ht="15.75" customHeight="1" spans="1:27">
      <c r="A116" s="535"/>
      <c r="B116" s="535"/>
      <c r="C116" s="535"/>
      <c r="D116" s="257"/>
      <c r="E116" s="257"/>
      <c r="F116" s="257"/>
      <c r="G116" s="257"/>
      <c r="H116" s="532"/>
      <c r="I116" s="257"/>
      <c r="J116" s="257"/>
      <c r="K116" s="257"/>
      <c r="L116" s="257"/>
      <c r="M116" s="257"/>
      <c r="N116" s="257"/>
      <c r="O116" s="257"/>
      <c r="P116" s="257"/>
      <c r="Q116" s="257"/>
      <c r="R116" s="257"/>
      <c r="S116" s="257"/>
      <c r="T116" s="257"/>
      <c r="U116" s="257"/>
      <c r="V116" s="257"/>
      <c r="W116" s="79"/>
      <c r="X116" s="79"/>
      <c r="Y116" s="79"/>
      <c r="Z116" s="79"/>
      <c r="AA116" s="79"/>
    </row>
    <row r="117" ht="15.75" customHeight="1" spans="1:27">
      <c r="A117" s="535"/>
      <c r="B117" s="535"/>
      <c r="C117" s="535"/>
      <c r="D117" s="257"/>
      <c r="E117" s="257"/>
      <c r="F117" s="257"/>
      <c r="G117" s="257"/>
      <c r="H117" s="532"/>
      <c r="I117" s="257"/>
      <c r="J117" s="257"/>
      <c r="K117" s="257"/>
      <c r="L117" s="257"/>
      <c r="M117" s="257"/>
      <c r="N117" s="257"/>
      <c r="O117" s="257"/>
      <c r="P117" s="257"/>
      <c r="Q117" s="257"/>
      <c r="R117" s="257"/>
      <c r="S117" s="257"/>
      <c r="T117" s="257"/>
      <c r="U117" s="257"/>
      <c r="V117" s="257"/>
      <c r="W117" s="79"/>
      <c r="X117" s="79"/>
      <c r="Y117" s="79"/>
      <c r="Z117" s="79"/>
      <c r="AA117" s="79"/>
    </row>
    <row r="118" ht="15.75" customHeight="1" spans="1:27">
      <c r="A118" s="535"/>
      <c r="B118" s="535"/>
      <c r="C118" s="535"/>
      <c r="D118" s="257"/>
      <c r="E118" s="257"/>
      <c r="F118" s="257"/>
      <c r="G118" s="257"/>
      <c r="H118" s="532"/>
      <c r="I118" s="257"/>
      <c r="J118" s="257"/>
      <c r="K118" s="257"/>
      <c r="L118" s="257"/>
      <c r="M118" s="257"/>
      <c r="N118" s="257"/>
      <c r="O118" s="257"/>
      <c r="P118" s="257"/>
      <c r="Q118" s="257"/>
      <c r="R118" s="257"/>
      <c r="S118" s="257"/>
      <c r="T118" s="257"/>
      <c r="U118" s="257"/>
      <c r="V118" s="257"/>
      <c r="W118" s="79"/>
      <c r="X118" s="79"/>
      <c r="Y118" s="79"/>
      <c r="Z118" s="79"/>
      <c r="AA118" s="79"/>
    </row>
    <row r="119" ht="15.75" customHeight="1" spans="1:27">
      <c r="A119" s="535"/>
      <c r="B119" s="535"/>
      <c r="C119" s="535"/>
      <c r="D119" s="257"/>
      <c r="E119" s="257"/>
      <c r="F119" s="257"/>
      <c r="G119" s="257"/>
      <c r="H119" s="532"/>
      <c r="I119" s="257"/>
      <c r="J119" s="257"/>
      <c r="K119" s="257"/>
      <c r="L119" s="257"/>
      <c r="M119" s="257"/>
      <c r="N119" s="257"/>
      <c r="O119" s="257"/>
      <c r="P119" s="257"/>
      <c r="Q119" s="257"/>
      <c r="R119" s="257"/>
      <c r="S119" s="257"/>
      <c r="T119" s="257"/>
      <c r="U119" s="257"/>
      <c r="V119" s="257"/>
      <c r="W119" s="79"/>
      <c r="X119" s="79"/>
      <c r="Y119" s="79"/>
      <c r="Z119" s="79"/>
      <c r="AA119" s="79"/>
    </row>
    <row r="120" ht="15.75" customHeight="1" spans="1:27">
      <c r="A120" s="535"/>
      <c r="B120" s="535"/>
      <c r="C120" s="535"/>
      <c r="D120" s="257"/>
      <c r="E120" s="257"/>
      <c r="F120" s="257"/>
      <c r="G120" s="257"/>
      <c r="H120" s="532"/>
      <c r="I120" s="257"/>
      <c r="J120" s="257"/>
      <c r="K120" s="257"/>
      <c r="L120" s="257"/>
      <c r="M120" s="257"/>
      <c r="N120" s="257"/>
      <c r="O120" s="257"/>
      <c r="P120" s="257"/>
      <c r="Q120" s="257"/>
      <c r="R120" s="257"/>
      <c r="S120" s="257"/>
      <c r="T120" s="257"/>
      <c r="U120" s="257"/>
      <c r="V120" s="257"/>
      <c r="W120" s="79"/>
      <c r="X120" s="79"/>
      <c r="Y120" s="79"/>
      <c r="Z120" s="79"/>
      <c r="AA120" s="79"/>
    </row>
    <row r="121" ht="15.75" customHeight="1" spans="1:27">
      <c r="A121" s="535"/>
      <c r="B121" s="535"/>
      <c r="C121" s="535"/>
      <c r="D121" s="257"/>
      <c r="E121" s="257"/>
      <c r="F121" s="257"/>
      <c r="G121" s="257"/>
      <c r="H121" s="532"/>
      <c r="I121" s="257"/>
      <c r="J121" s="257"/>
      <c r="K121" s="257"/>
      <c r="L121" s="257"/>
      <c r="M121" s="257"/>
      <c r="N121" s="257"/>
      <c r="O121" s="257"/>
      <c r="P121" s="257"/>
      <c r="Q121" s="257"/>
      <c r="R121" s="257"/>
      <c r="S121" s="257"/>
      <c r="T121" s="257"/>
      <c r="U121" s="257"/>
      <c r="V121" s="257"/>
      <c r="W121" s="79"/>
      <c r="X121" s="79"/>
      <c r="Y121" s="79"/>
      <c r="Z121" s="79"/>
      <c r="AA121" s="79"/>
    </row>
    <row r="122" ht="15.75" customHeight="1" spans="1:27">
      <c r="A122" s="535"/>
      <c r="B122" s="535"/>
      <c r="C122" s="535"/>
      <c r="D122" s="257"/>
      <c r="E122" s="257"/>
      <c r="F122" s="257"/>
      <c r="G122" s="257"/>
      <c r="H122" s="532"/>
      <c r="I122" s="257"/>
      <c r="J122" s="257"/>
      <c r="K122" s="257"/>
      <c r="L122" s="257"/>
      <c r="M122" s="257"/>
      <c r="N122" s="257"/>
      <c r="O122" s="257"/>
      <c r="P122" s="257"/>
      <c r="Q122" s="257"/>
      <c r="R122" s="257"/>
      <c r="S122" s="257"/>
      <c r="T122" s="257"/>
      <c r="U122" s="257"/>
      <c r="V122" s="257"/>
      <c r="W122" s="79"/>
      <c r="X122" s="79"/>
      <c r="Y122" s="79"/>
      <c r="Z122" s="79"/>
      <c r="AA122" s="79"/>
    </row>
    <row r="123" ht="15.75" customHeight="1" spans="1:27">
      <c r="A123" s="535"/>
      <c r="B123" s="535"/>
      <c r="C123" s="535"/>
      <c r="D123" s="257"/>
      <c r="E123" s="257"/>
      <c r="F123" s="257"/>
      <c r="G123" s="257"/>
      <c r="H123" s="532"/>
      <c r="I123" s="257"/>
      <c r="J123" s="257"/>
      <c r="K123" s="257"/>
      <c r="L123" s="257"/>
      <c r="M123" s="257"/>
      <c r="N123" s="257"/>
      <c r="O123" s="257"/>
      <c r="P123" s="257"/>
      <c r="Q123" s="257"/>
      <c r="R123" s="257"/>
      <c r="S123" s="257"/>
      <c r="T123" s="257"/>
      <c r="U123" s="257"/>
      <c r="V123" s="257"/>
      <c r="W123" s="79"/>
      <c r="X123" s="79"/>
      <c r="Y123" s="79"/>
      <c r="Z123" s="79"/>
      <c r="AA123" s="79"/>
    </row>
    <row r="124" ht="15.75" customHeight="1" spans="1:27">
      <c r="A124" s="535"/>
      <c r="B124" s="535"/>
      <c r="C124" s="535"/>
      <c r="D124" s="257"/>
      <c r="E124" s="257"/>
      <c r="F124" s="257"/>
      <c r="G124" s="257"/>
      <c r="H124" s="532"/>
      <c r="I124" s="257"/>
      <c r="J124" s="257"/>
      <c r="K124" s="257"/>
      <c r="L124" s="257"/>
      <c r="M124" s="257"/>
      <c r="N124" s="257"/>
      <c r="O124" s="257"/>
      <c r="P124" s="257"/>
      <c r="Q124" s="257"/>
      <c r="R124" s="257"/>
      <c r="S124" s="257"/>
      <c r="T124" s="257"/>
      <c r="U124" s="257"/>
      <c r="V124" s="257"/>
      <c r="W124" s="79"/>
      <c r="X124" s="79"/>
      <c r="Y124" s="79"/>
      <c r="Z124" s="79"/>
      <c r="AA124" s="79"/>
    </row>
    <row r="125" ht="15.75" customHeight="1" spans="1:27">
      <c r="A125" s="535"/>
      <c r="B125" s="535"/>
      <c r="C125" s="535"/>
      <c r="D125" s="257"/>
      <c r="E125" s="257"/>
      <c r="F125" s="257"/>
      <c r="G125" s="257"/>
      <c r="H125" s="532"/>
      <c r="I125" s="257"/>
      <c r="J125" s="257"/>
      <c r="K125" s="257"/>
      <c r="L125" s="257"/>
      <c r="M125" s="257"/>
      <c r="N125" s="257"/>
      <c r="O125" s="257"/>
      <c r="P125" s="257"/>
      <c r="Q125" s="257"/>
      <c r="R125" s="257"/>
      <c r="S125" s="257"/>
      <c r="T125" s="257"/>
      <c r="U125" s="257"/>
      <c r="V125" s="257"/>
      <c r="W125" s="79"/>
      <c r="X125" s="79"/>
      <c r="Y125" s="79"/>
      <c r="Z125" s="79"/>
      <c r="AA125" s="79"/>
    </row>
    <row r="126" ht="15.75" customHeight="1" spans="1:27">
      <c r="A126" s="535"/>
      <c r="B126" s="535"/>
      <c r="C126" s="535"/>
      <c r="D126" s="257"/>
      <c r="E126" s="257"/>
      <c r="F126" s="257"/>
      <c r="G126" s="257"/>
      <c r="H126" s="532"/>
      <c r="I126" s="257"/>
      <c r="J126" s="257"/>
      <c r="K126" s="257"/>
      <c r="L126" s="257"/>
      <c r="M126" s="257"/>
      <c r="N126" s="257"/>
      <c r="O126" s="257"/>
      <c r="P126" s="257"/>
      <c r="Q126" s="257"/>
      <c r="R126" s="257"/>
      <c r="S126" s="257"/>
      <c r="T126" s="257"/>
      <c r="U126" s="257"/>
      <c r="V126" s="257"/>
      <c r="W126" s="79"/>
      <c r="X126" s="79"/>
      <c r="Y126" s="79"/>
      <c r="Z126" s="79"/>
      <c r="AA126" s="79"/>
    </row>
    <row r="127" ht="15.75" customHeight="1" spans="1:27">
      <c r="A127" s="535"/>
      <c r="B127" s="535"/>
      <c r="C127" s="535"/>
      <c r="D127" s="257"/>
      <c r="E127" s="257"/>
      <c r="F127" s="257"/>
      <c r="G127" s="257"/>
      <c r="H127" s="532"/>
      <c r="I127" s="257"/>
      <c r="J127" s="257"/>
      <c r="K127" s="257"/>
      <c r="L127" s="257"/>
      <c r="M127" s="257"/>
      <c r="N127" s="257"/>
      <c r="O127" s="257"/>
      <c r="P127" s="257"/>
      <c r="Q127" s="257"/>
      <c r="R127" s="257"/>
      <c r="S127" s="257"/>
      <c r="T127" s="257"/>
      <c r="U127" s="257"/>
      <c r="V127" s="257"/>
      <c r="W127" s="79"/>
      <c r="X127" s="79"/>
      <c r="Y127" s="79"/>
      <c r="Z127" s="79"/>
      <c r="AA127" s="79"/>
    </row>
    <row r="128" ht="15.75" customHeight="1" spans="1:27">
      <c r="A128" s="535"/>
      <c r="B128" s="535"/>
      <c r="C128" s="535"/>
      <c r="D128" s="257"/>
      <c r="E128" s="257"/>
      <c r="F128" s="257"/>
      <c r="G128" s="257"/>
      <c r="H128" s="532"/>
      <c r="I128" s="257"/>
      <c r="J128" s="257"/>
      <c r="K128" s="257"/>
      <c r="L128" s="257"/>
      <c r="M128" s="257"/>
      <c r="N128" s="257"/>
      <c r="O128" s="257"/>
      <c r="P128" s="257"/>
      <c r="Q128" s="257"/>
      <c r="R128" s="257"/>
      <c r="S128" s="257"/>
      <c r="T128" s="257"/>
      <c r="U128" s="257"/>
      <c r="V128" s="257"/>
      <c r="W128" s="79"/>
      <c r="X128" s="79"/>
      <c r="Y128" s="79"/>
      <c r="Z128" s="79"/>
      <c r="AA128" s="79"/>
    </row>
    <row r="129" ht="15.75" customHeight="1" spans="1:27">
      <c r="A129" s="535"/>
      <c r="B129" s="535"/>
      <c r="C129" s="535"/>
      <c r="D129" s="257"/>
      <c r="E129" s="257"/>
      <c r="F129" s="257"/>
      <c r="G129" s="257"/>
      <c r="H129" s="532"/>
      <c r="I129" s="257"/>
      <c r="J129" s="257"/>
      <c r="K129" s="257"/>
      <c r="L129" s="257"/>
      <c r="M129" s="257"/>
      <c r="N129" s="257"/>
      <c r="O129" s="257"/>
      <c r="P129" s="257"/>
      <c r="Q129" s="257"/>
      <c r="R129" s="257"/>
      <c r="S129" s="257"/>
      <c r="T129" s="257"/>
      <c r="U129" s="257"/>
      <c r="V129" s="257"/>
      <c r="W129" s="79"/>
      <c r="X129" s="79"/>
      <c r="Y129" s="79"/>
      <c r="Z129" s="79"/>
      <c r="AA129" s="79"/>
    </row>
    <row r="130" ht="15.75" customHeight="1" spans="1:27">
      <c r="A130" s="535"/>
      <c r="B130" s="535"/>
      <c r="C130" s="535"/>
      <c r="D130" s="257"/>
      <c r="E130" s="257"/>
      <c r="F130" s="257"/>
      <c r="G130" s="257"/>
      <c r="H130" s="532"/>
      <c r="I130" s="257"/>
      <c r="J130" s="257"/>
      <c r="K130" s="257"/>
      <c r="L130" s="257"/>
      <c r="M130" s="257"/>
      <c r="N130" s="257"/>
      <c r="O130" s="257"/>
      <c r="P130" s="257"/>
      <c r="Q130" s="257"/>
      <c r="R130" s="257"/>
      <c r="S130" s="257"/>
      <c r="T130" s="257"/>
      <c r="U130" s="257"/>
      <c r="V130" s="257"/>
      <c r="W130" s="79"/>
      <c r="X130" s="79"/>
      <c r="Y130" s="79"/>
      <c r="Z130" s="79"/>
      <c r="AA130" s="79"/>
    </row>
    <row r="131" ht="15.75" customHeight="1" spans="1:27">
      <c r="A131" s="535"/>
      <c r="B131" s="535"/>
      <c r="C131" s="535"/>
      <c r="D131" s="257"/>
      <c r="E131" s="257"/>
      <c r="F131" s="257"/>
      <c r="G131" s="257"/>
      <c r="H131" s="532"/>
      <c r="I131" s="257"/>
      <c r="J131" s="257"/>
      <c r="K131" s="257"/>
      <c r="L131" s="257"/>
      <c r="M131" s="257"/>
      <c r="N131" s="257"/>
      <c r="O131" s="257"/>
      <c r="P131" s="257"/>
      <c r="Q131" s="257"/>
      <c r="R131" s="257"/>
      <c r="S131" s="257"/>
      <c r="T131" s="257"/>
      <c r="U131" s="257"/>
      <c r="V131" s="257"/>
      <c r="W131" s="79"/>
      <c r="X131" s="79"/>
      <c r="Y131" s="79"/>
      <c r="Z131" s="79"/>
      <c r="AA131" s="79"/>
    </row>
    <row r="132" ht="15.75" customHeight="1" spans="1:27">
      <c r="A132" s="535"/>
      <c r="B132" s="535"/>
      <c r="C132" s="535"/>
      <c r="D132" s="257"/>
      <c r="E132" s="257"/>
      <c r="F132" s="257"/>
      <c r="G132" s="257"/>
      <c r="H132" s="532"/>
      <c r="I132" s="257"/>
      <c r="J132" s="257"/>
      <c r="K132" s="257"/>
      <c r="L132" s="257"/>
      <c r="M132" s="257"/>
      <c r="N132" s="257"/>
      <c r="O132" s="257"/>
      <c r="P132" s="257"/>
      <c r="Q132" s="257"/>
      <c r="R132" s="257"/>
      <c r="S132" s="257"/>
      <c r="T132" s="257"/>
      <c r="U132" s="257"/>
      <c r="V132" s="257"/>
      <c r="W132" s="79"/>
      <c r="X132" s="79"/>
      <c r="Y132" s="79"/>
      <c r="Z132" s="79"/>
      <c r="AA132" s="79"/>
    </row>
    <row r="133" ht="15.75" customHeight="1" spans="1:27">
      <c r="A133" s="535"/>
      <c r="B133" s="535"/>
      <c r="C133" s="535"/>
      <c r="D133" s="257"/>
      <c r="E133" s="257"/>
      <c r="F133" s="257"/>
      <c r="G133" s="257"/>
      <c r="H133" s="532"/>
      <c r="I133" s="257"/>
      <c r="J133" s="257"/>
      <c r="K133" s="257"/>
      <c r="L133" s="257"/>
      <c r="M133" s="257"/>
      <c r="N133" s="257"/>
      <c r="O133" s="257"/>
      <c r="P133" s="257"/>
      <c r="Q133" s="257"/>
      <c r="R133" s="257"/>
      <c r="S133" s="257"/>
      <c r="T133" s="257"/>
      <c r="U133" s="257"/>
      <c r="V133" s="257"/>
      <c r="W133" s="79"/>
      <c r="X133" s="79"/>
      <c r="Y133" s="79"/>
      <c r="Z133" s="79"/>
      <c r="AA133" s="79"/>
    </row>
    <row r="134" ht="15.75" customHeight="1" spans="1:27">
      <c r="A134" s="535"/>
      <c r="B134" s="535"/>
      <c r="C134" s="535"/>
      <c r="D134" s="257"/>
      <c r="E134" s="257"/>
      <c r="F134" s="257"/>
      <c r="G134" s="257"/>
      <c r="H134" s="532"/>
      <c r="I134" s="257"/>
      <c r="J134" s="257"/>
      <c r="K134" s="257"/>
      <c r="L134" s="257"/>
      <c r="M134" s="257"/>
      <c r="N134" s="257"/>
      <c r="O134" s="257"/>
      <c r="P134" s="257"/>
      <c r="Q134" s="257"/>
      <c r="R134" s="257"/>
      <c r="S134" s="257"/>
      <c r="T134" s="257"/>
      <c r="U134" s="257"/>
      <c r="V134" s="257"/>
      <c r="W134" s="79"/>
      <c r="X134" s="79"/>
      <c r="Y134" s="79"/>
      <c r="Z134" s="79"/>
      <c r="AA134" s="79"/>
    </row>
    <row r="135" ht="15.75" customHeight="1" spans="1:27">
      <c r="A135" s="535"/>
      <c r="B135" s="535"/>
      <c r="C135" s="535"/>
      <c r="D135" s="257"/>
      <c r="E135" s="257"/>
      <c r="F135" s="257"/>
      <c r="G135" s="257"/>
      <c r="H135" s="532"/>
      <c r="I135" s="257"/>
      <c r="J135" s="257"/>
      <c r="K135" s="257"/>
      <c r="L135" s="257"/>
      <c r="M135" s="257"/>
      <c r="N135" s="257"/>
      <c r="O135" s="257"/>
      <c r="P135" s="257"/>
      <c r="Q135" s="257"/>
      <c r="R135" s="257"/>
      <c r="S135" s="257"/>
      <c r="T135" s="257"/>
      <c r="U135" s="257"/>
      <c r="V135" s="257"/>
      <c r="W135" s="79"/>
      <c r="X135" s="79"/>
      <c r="Y135" s="79"/>
      <c r="Z135" s="79"/>
      <c r="AA135" s="79"/>
    </row>
    <row r="136" ht="15.75" customHeight="1" spans="1:27">
      <c r="A136" s="535"/>
      <c r="B136" s="535"/>
      <c r="C136" s="535"/>
      <c r="D136" s="257"/>
      <c r="E136" s="257"/>
      <c r="F136" s="257"/>
      <c r="G136" s="257"/>
      <c r="H136" s="532"/>
      <c r="I136" s="257"/>
      <c r="J136" s="257"/>
      <c r="K136" s="257"/>
      <c r="L136" s="257"/>
      <c r="M136" s="257"/>
      <c r="N136" s="257"/>
      <c r="O136" s="257"/>
      <c r="P136" s="257"/>
      <c r="Q136" s="257"/>
      <c r="R136" s="257"/>
      <c r="S136" s="257"/>
      <c r="T136" s="257"/>
      <c r="U136" s="257"/>
      <c r="V136" s="257"/>
      <c r="W136" s="79"/>
      <c r="X136" s="79"/>
      <c r="Y136" s="79"/>
      <c r="Z136" s="79"/>
      <c r="AA136" s="79"/>
    </row>
    <row r="137" ht="15.75" customHeight="1" spans="1:27">
      <c r="A137" s="535"/>
      <c r="B137" s="535"/>
      <c r="C137" s="535"/>
      <c r="D137" s="257"/>
      <c r="E137" s="257"/>
      <c r="F137" s="257"/>
      <c r="G137" s="257"/>
      <c r="H137" s="532"/>
      <c r="I137" s="257"/>
      <c r="J137" s="257"/>
      <c r="K137" s="257"/>
      <c r="L137" s="257"/>
      <c r="M137" s="257"/>
      <c r="N137" s="257"/>
      <c r="O137" s="257"/>
      <c r="P137" s="257"/>
      <c r="Q137" s="257"/>
      <c r="R137" s="257"/>
      <c r="S137" s="257"/>
      <c r="T137" s="257"/>
      <c r="U137" s="257"/>
      <c r="V137" s="257"/>
      <c r="W137" s="79"/>
      <c r="X137" s="79"/>
      <c r="Y137" s="79"/>
      <c r="Z137" s="79"/>
      <c r="AA137" s="79"/>
    </row>
    <row r="138" ht="15.75" customHeight="1" spans="1:27">
      <c r="A138" s="535"/>
      <c r="B138" s="535"/>
      <c r="C138" s="535"/>
      <c r="D138" s="257"/>
      <c r="E138" s="257"/>
      <c r="F138" s="257"/>
      <c r="G138" s="257"/>
      <c r="H138" s="532"/>
      <c r="I138" s="257"/>
      <c r="J138" s="257"/>
      <c r="K138" s="257"/>
      <c r="L138" s="257"/>
      <c r="M138" s="257"/>
      <c r="N138" s="257"/>
      <c r="O138" s="257"/>
      <c r="P138" s="257"/>
      <c r="Q138" s="257"/>
      <c r="R138" s="257"/>
      <c r="S138" s="257"/>
      <c r="T138" s="257"/>
      <c r="U138" s="257"/>
      <c r="V138" s="257"/>
      <c r="W138" s="79"/>
      <c r="X138" s="79"/>
      <c r="Y138" s="79"/>
      <c r="Z138" s="79"/>
      <c r="AA138" s="79"/>
    </row>
    <row r="139" ht="15.75" customHeight="1" spans="1:27">
      <c r="A139" s="535"/>
      <c r="B139" s="535"/>
      <c r="C139" s="535"/>
      <c r="D139" s="257"/>
      <c r="E139" s="257"/>
      <c r="F139" s="257"/>
      <c r="G139" s="257"/>
      <c r="H139" s="532"/>
      <c r="I139" s="257"/>
      <c r="J139" s="257"/>
      <c r="K139" s="257"/>
      <c r="L139" s="257"/>
      <c r="M139" s="257"/>
      <c r="N139" s="257"/>
      <c r="O139" s="257"/>
      <c r="P139" s="257"/>
      <c r="Q139" s="257"/>
      <c r="R139" s="257"/>
      <c r="S139" s="257"/>
      <c r="T139" s="257"/>
      <c r="U139" s="257"/>
      <c r="V139" s="257"/>
      <c r="W139" s="79"/>
      <c r="X139" s="79"/>
      <c r="Y139" s="79"/>
      <c r="Z139" s="79"/>
      <c r="AA139" s="79"/>
    </row>
    <row r="140" ht="15.75" customHeight="1" spans="1:27">
      <c r="A140" s="535"/>
      <c r="B140" s="535"/>
      <c r="C140" s="535"/>
      <c r="D140" s="257"/>
      <c r="E140" s="257"/>
      <c r="F140" s="257"/>
      <c r="G140" s="257"/>
      <c r="H140" s="532"/>
      <c r="I140" s="257"/>
      <c r="J140" s="257"/>
      <c r="K140" s="257"/>
      <c r="L140" s="257"/>
      <c r="M140" s="257"/>
      <c r="N140" s="257"/>
      <c r="O140" s="257"/>
      <c r="P140" s="257"/>
      <c r="Q140" s="257"/>
      <c r="R140" s="257"/>
      <c r="S140" s="257"/>
      <c r="T140" s="257"/>
      <c r="U140" s="257"/>
      <c r="V140" s="257"/>
      <c r="W140" s="79"/>
      <c r="X140" s="79"/>
      <c r="Y140" s="79"/>
      <c r="Z140" s="79"/>
      <c r="AA140" s="79"/>
    </row>
    <row r="141" ht="15.75" customHeight="1" spans="1:27">
      <c r="A141" s="535"/>
      <c r="B141" s="535"/>
      <c r="C141" s="535"/>
      <c r="D141" s="257"/>
      <c r="E141" s="257"/>
      <c r="F141" s="257"/>
      <c r="G141" s="257"/>
      <c r="H141" s="532"/>
      <c r="I141" s="257"/>
      <c r="J141" s="257"/>
      <c r="K141" s="257"/>
      <c r="L141" s="257"/>
      <c r="M141" s="257"/>
      <c r="N141" s="257"/>
      <c r="O141" s="257"/>
      <c r="P141" s="257"/>
      <c r="Q141" s="257"/>
      <c r="R141" s="257"/>
      <c r="S141" s="257"/>
      <c r="T141" s="257"/>
      <c r="U141" s="257"/>
      <c r="V141" s="257"/>
      <c r="W141" s="79"/>
      <c r="X141" s="79"/>
      <c r="Y141" s="79"/>
      <c r="Z141" s="79"/>
      <c r="AA141" s="79"/>
    </row>
    <row r="142" ht="15.75" customHeight="1" spans="1:27">
      <c r="A142" s="535"/>
      <c r="B142" s="535"/>
      <c r="C142" s="535"/>
      <c r="D142" s="257"/>
      <c r="E142" s="257"/>
      <c r="F142" s="257"/>
      <c r="G142" s="257"/>
      <c r="H142" s="532"/>
      <c r="I142" s="257"/>
      <c r="J142" s="257"/>
      <c r="K142" s="257"/>
      <c r="L142" s="257"/>
      <c r="M142" s="257"/>
      <c r="N142" s="257"/>
      <c r="O142" s="257"/>
      <c r="P142" s="257"/>
      <c r="Q142" s="257"/>
      <c r="R142" s="257"/>
      <c r="S142" s="257"/>
      <c r="T142" s="257"/>
      <c r="U142" s="257"/>
      <c r="V142" s="257"/>
      <c r="W142" s="79"/>
      <c r="X142" s="79"/>
      <c r="Y142" s="79"/>
      <c r="Z142" s="79"/>
      <c r="AA142" s="79"/>
    </row>
    <row r="143" ht="15.75" customHeight="1" spans="1:27">
      <c r="A143" s="535"/>
      <c r="B143" s="535"/>
      <c r="C143" s="535"/>
      <c r="D143" s="257"/>
      <c r="E143" s="257"/>
      <c r="F143" s="257"/>
      <c r="G143" s="257"/>
      <c r="H143" s="532"/>
      <c r="I143" s="257"/>
      <c r="J143" s="257"/>
      <c r="K143" s="257"/>
      <c r="L143" s="257"/>
      <c r="M143" s="257"/>
      <c r="N143" s="257"/>
      <c r="O143" s="257"/>
      <c r="P143" s="257"/>
      <c r="Q143" s="257"/>
      <c r="R143" s="257"/>
      <c r="S143" s="257"/>
      <c r="T143" s="257"/>
      <c r="U143" s="257"/>
      <c r="V143" s="257"/>
      <c r="W143" s="79"/>
      <c r="X143" s="79"/>
      <c r="Y143" s="79"/>
      <c r="Z143" s="79"/>
      <c r="AA143" s="79"/>
    </row>
    <row r="144" ht="15.75" customHeight="1" spans="1:27">
      <c r="A144" s="535"/>
      <c r="B144" s="535"/>
      <c r="C144" s="535"/>
      <c r="D144" s="257"/>
      <c r="E144" s="257"/>
      <c r="F144" s="257"/>
      <c r="G144" s="257"/>
      <c r="H144" s="532"/>
      <c r="I144" s="257"/>
      <c r="J144" s="257"/>
      <c r="K144" s="257"/>
      <c r="L144" s="257"/>
      <c r="M144" s="257"/>
      <c r="N144" s="257"/>
      <c r="O144" s="257"/>
      <c r="P144" s="257"/>
      <c r="Q144" s="257"/>
      <c r="R144" s="257"/>
      <c r="S144" s="257"/>
      <c r="T144" s="257"/>
      <c r="U144" s="257"/>
      <c r="V144" s="257"/>
      <c r="W144" s="79"/>
      <c r="X144" s="79"/>
      <c r="Y144" s="79"/>
      <c r="Z144" s="79"/>
      <c r="AA144" s="79"/>
    </row>
    <row r="145" ht="15.75" customHeight="1" spans="1:27">
      <c r="A145" s="535"/>
      <c r="B145" s="535"/>
      <c r="C145" s="535"/>
      <c r="D145" s="257"/>
      <c r="E145" s="257"/>
      <c r="F145" s="257"/>
      <c r="G145" s="257"/>
      <c r="H145" s="532"/>
      <c r="I145" s="257"/>
      <c r="J145" s="257"/>
      <c r="K145" s="257"/>
      <c r="L145" s="257"/>
      <c r="M145" s="257"/>
      <c r="N145" s="257"/>
      <c r="O145" s="257"/>
      <c r="P145" s="257"/>
      <c r="Q145" s="257"/>
      <c r="R145" s="257"/>
      <c r="S145" s="257"/>
      <c r="T145" s="257"/>
      <c r="U145" s="257"/>
      <c r="V145" s="257"/>
      <c r="W145" s="79"/>
      <c r="X145" s="79"/>
      <c r="Y145" s="79"/>
      <c r="Z145" s="79"/>
      <c r="AA145" s="79"/>
    </row>
    <row r="146" ht="15.75" customHeight="1" spans="1:27">
      <c r="A146" s="535"/>
      <c r="B146" s="535"/>
      <c r="C146" s="535"/>
      <c r="D146" s="257"/>
      <c r="E146" s="257"/>
      <c r="F146" s="257"/>
      <c r="G146" s="257"/>
      <c r="H146" s="532"/>
      <c r="I146" s="257"/>
      <c r="J146" s="257"/>
      <c r="K146" s="257"/>
      <c r="L146" s="257"/>
      <c r="M146" s="257"/>
      <c r="N146" s="257"/>
      <c r="O146" s="257"/>
      <c r="P146" s="257"/>
      <c r="Q146" s="257"/>
      <c r="R146" s="257"/>
      <c r="S146" s="257"/>
      <c r="T146" s="257"/>
      <c r="U146" s="257"/>
      <c r="V146" s="257"/>
      <c r="W146" s="79"/>
      <c r="X146" s="79"/>
      <c r="Y146" s="79"/>
      <c r="Z146" s="79"/>
      <c r="AA146" s="79"/>
    </row>
    <row r="147" ht="15.75" customHeight="1" spans="1:27">
      <c r="A147" s="535"/>
      <c r="B147" s="535"/>
      <c r="C147" s="535"/>
      <c r="D147" s="257"/>
      <c r="E147" s="257"/>
      <c r="F147" s="257"/>
      <c r="G147" s="257"/>
      <c r="H147" s="532"/>
      <c r="I147" s="257"/>
      <c r="J147" s="257"/>
      <c r="K147" s="257"/>
      <c r="L147" s="257"/>
      <c r="M147" s="257"/>
      <c r="N147" s="257"/>
      <c r="O147" s="257"/>
      <c r="P147" s="257"/>
      <c r="Q147" s="257"/>
      <c r="R147" s="257"/>
      <c r="S147" s="257"/>
      <c r="T147" s="257"/>
      <c r="U147" s="257"/>
      <c r="V147" s="257"/>
      <c r="W147" s="79"/>
      <c r="X147" s="79"/>
      <c r="Y147" s="79"/>
      <c r="Z147" s="79"/>
      <c r="AA147" s="79"/>
    </row>
    <row r="148" ht="15.75" customHeight="1" spans="1:27">
      <c r="A148" s="535"/>
      <c r="B148" s="535"/>
      <c r="C148" s="535"/>
      <c r="D148" s="257"/>
      <c r="E148" s="257"/>
      <c r="F148" s="257"/>
      <c r="G148" s="257"/>
      <c r="H148" s="532"/>
      <c r="I148" s="257"/>
      <c r="J148" s="257"/>
      <c r="K148" s="257"/>
      <c r="L148" s="257"/>
      <c r="M148" s="257"/>
      <c r="N148" s="257"/>
      <c r="O148" s="257"/>
      <c r="P148" s="257"/>
      <c r="Q148" s="257"/>
      <c r="R148" s="257"/>
      <c r="S148" s="257"/>
      <c r="T148" s="257"/>
      <c r="U148" s="257"/>
      <c r="V148" s="257"/>
      <c r="W148" s="79"/>
      <c r="X148" s="79"/>
      <c r="Y148" s="79"/>
      <c r="Z148" s="79"/>
      <c r="AA148" s="79"/>
    </row>
    <row r="149" ht="15.75" customHeight="1" spans="1:27">
      <c r="A149" s="535"/>
      <c r="B149" s="535"/>
      <c r="C149" s="535"/>
      <c r="D149" s="257"/>
      <c r="E149" s="257"/>
      <c r="F149" s="257"/>
      <c r="G149" s="257"/>
      <c r="H149" s="532"/>
      <c r="I149" s="257"/>
      <c r="J149" s="257"/>
      <c r="K149" s="257"/>
      <c r="L149" s="257"/>
      <c r="M149" s="257"/>
      <c r="N149" s="257"/>
      <c r="O149" s="257"/>
      <c r="P149" s="257"/>
      <c r="Q149" s="257"/>
      <c r="R149" s="257"/>
      <c r="S149" s="257"/>
      <c r="T149" s="257"/>
      <c r="U149" s="257"/>
      <c r="V149" s="257"/>
      <c r="W149" s="79"/>
      <c r="X149" s="79"/>
      <c r="Y149" s="79"/>
      <c r="Z149" s="79"/>
      <c r="AA149" s="79"/>
    </row>
    <row r="150" ht="15.75" customHeight="1" spans="1:27">
      <c r="A150" s="535"/>
      <c r="B150" s="535"/>
      <c r="C150" s="535"/>
      <c r="D150" s="257"/>
      <c r="E150" s="257"/>
      <c r="F150" s="257"/>
      <c r="G150" s="257"/>
      <c r="H150" s="532"/>
      <c r="I150" s="257"/>
      <c r="J150" s="257"/>
      <c r="K150" s="257"/>
      <c r="L150" s="257"/>
      <c r="M150" s="257"/>
      <c r="N150" s="257"/>
      <c r="O150" s="257"/>
      <c r="P150" s="257"/>
      <c r="Q150" s="257"/>
      <c r="R150" s="257"/>
      <c r="S150" s="257"/>
      <c r="T150" s="257"/>
      <c r="U150" s="257"/>
      <c r="V150" s="257"/>
      <c r="W150" s="79"/>
      <c r="X150" s="79"/>
      <c r="Y150" s="79"/>
      <c r="Z150" s="79"/>
      <c r="AA150" s="79"/>
    </row>
    <row r="151" ht="15.75" customHeight="1" spans="1:27">
      <c r="A151" s="535"/>
      <c r="B151" s="535"/>
      <c r="C151" s="535"/>
      <c r="D151" s="257"/>
      <c r="E151" s="257"/>
      <c r="F151" s="257"/>
      <c r="G151" s="257"/>
      <c r="H151" s="532"/>
      <c r="I151" s="257"/>
      <c r="J151" s="257"/>
      <c r="K151" s="257"/>
      <c r="L151" s="257"/>
      <c r="M151" s="257"/>
      <c r="N151" s="257"/>
      <c r="O151" s="257"/>
      <c r="P151" s="257"/>
      <c r="Q151" s="257"/>
      <c r="R151" s="257"/>
      <c r="S151" s="257"/>
      <c r="T151" s="257"/>
      <c r="U151" s="257"/>
      <c r="V151" s="257"/>
      <c r="W151" s="79"/>
      <c r="X151" s="79"/>
      <c r="Y151" s="79"/>
      <c r="Z151" s="79"/>
      <c r="AA151" s="79"/>
    </row>
    <row r="152" ht="15.75" customHeight="1" spans="1:27">
      <c r="A152" s="535"/>
      <c r="B152" s="535"/>
      <c r="C152" s="535"/>
      <c r="D152" s="257"/>
      <c r="E152" s="257"/>
      <c r="F152" s="257"/>
      <c r="G152" s="257"/>
      <c r="H152" s="532"/>
      <c r="I152" s="257"/>
      <c r="J152" s="257"/>
      <c r="K152" s="257"/>
      <c r="L152" s="257"/>
      <c r="M152" s="257"/>
      <c r="N152" s="257"/>
      <c r="O152" s="257"/>
      <c r="P152" s="257"/>
      <c r="Q152" s="257"/>
      <c r="R152" s="257"/>
      <c r="S152" s="257"/>
      <c r="T152" s="257"/>
      <c r="U152" s="257"/>
      <c r="V152" s="257"/>
      <c r="W152" s="79"/>
      <c r="X152" s="79"/>
      <c r="Y152" s="79"/>
      <c r="Z152" s="79"/>
      <c r="AA152" s="79"/>
    </row>
    <row r="153" ht="15.75" customHeight="1" spans="1:27">
      <c r="A153" s="535"/>
      <c r="B153" s="535"/>
      <c r="C153" s="535"/>
      <c r="D153" s="257"/>
      <c r="E153" s="257"/>
      <c r="F153" s="257"/>
      <c r="G153" s="257"/>
      <c r="H153" s="532"/>
      <c r="I153" s="257"/>
      <c r="J153" s="257"/>
      <c r="K153" s="257"/>
      <c r="L153" s="257"/>
      <c r="M153" s="257"/>
      <c r="N153" s="257"/>
      <c r="O153" s="257"/>
      <c r="P153" s="257"/>
      <c r="Q153" s="257"/>
      <c r="R153" s="257"/>
      <c r="S153" s="257"/>
      <c r="T153" s="257"/>
      <c r="U153" s="257"/>
      <c r="V153" s="257"/>
      <c r="W153" s="79"/>
      <c r="X153" s="79"/>
      <c r="Y153" s="79"/>
      <c r="Z153" s="79"/>
      <c r="AA153" s="79"/>
    </row>
    <row r="154" ht="15.75" customHeight="1" spans="1:27">
      <c r="A154" s="535"/>
      <c r="B154" s="535"/>
      <c r="C154" s="535"/>
      <c r="D154" s="257"/>
      <c r="E154" s="257"/>
      <c r="F154" s="257"/>
      <c r="G154" s="257"/>
      <c r="H154" s="532"/>
      <c r="I154" s="257"/>
      <c r="J154" s="257"/>
      <c r="K154" s="257"/>
      <c r="L154" s="257"/>
      <c r="M154" s="257"/>
      <c r="N154" s="257"/>
      <c r="O154" s="257"/>
      <c r="P154" s="257"/>
      <c r="Q154" s="257"/>
      <c r="R154" s="257"/>
      <c r="S154" s="257"/>
      <c r="T154" s="257"/>
      <c r="U154" s="257"/>
      <c r="V154" s="257"/>
      <c r="W154" s="79"/>
      <c r="X154" s="79"/>
      <c r="Y154" s="79"/>
      <c r="Z154" s="79"/>
      <c r="AA154" s="79"/>
    </row>
    <row r="155" ht="15.75" customHeight="1" spans="1:27">
      <c r="A155" s="535"/>
      <c r="B155" s="535"/>
      <c r="C155" s="535"/>
      <c r="D155" s="257"/>
      <c r="E155" s="257"/>
      <c r="F155" s="257"/>
      <c r="G155" s="257"/>
      <c r="H155" s="532"/>
      <c r="I155" s="257"/>
      <c r="J155" s="257"/>
      <c r="K155" s="257"/>
      <c r="L155" s="257"/>
      <c r="M155" s="257"/>
      <c r="N155" s="257"/>
      <c r="O155" s="257"/>
      <c r="P155" s="257"/>
      <c r="Q155" s="257"/>
      <c r="R155" s="257"/>
      <c r="S155" s="257"/>
      <c r="T155" s="257"/>
      <c r="U155" s="257"/>
      <c r="V155" s="257"/>
      <c r="W155" s="79"/>
      <c r="X155" s="79"/>
      <c r="Y155" s="79"/>
      <c r="Z155" s="79"/>
      <c r="AA155" s="79"/>
    </row>
    <row r="156" ht="15.75" customHeight="1" spans="1:27">
      <c r="A156" s="535"/>
      <c r="B156" s="535"/>
      <c r="C156" s="535"/>
      <c r="D156" s="257"/>
      <c r="E156" s="257"/>
      <c r="F156" s="257"/>
      <c r="G156" s="257"/>
      <c r="H156" s="532"/>
      <c r="I156" s="257"/>
      <c r="J156" s="257"/>
      <c r="K156" s="257"/>
      <c r="L156" s="257"/>
      <c r="M156" s="257"/>
      <c r="N156" s="257"/>
      <c r="O156" s="257"/>
      <c r="P156" s="257"/>
      <c r="Q156" s="257"/>
      <c r="R156" s="257"/>
      <c r="S156" s="257"/>
      <c r="T156" s="257"/>
      <c r="U156" s="257"/>
      <c r="V156" s="257"/>
      <c r="W156" s="79"/>
      <c r="X156" s="79"/>
      <c r="Y156" s="79"/>
      <c r="Z156" s="79"/>
      <c r="AA156" s="79"/>
    </row>
    <row r="157" ht="15.75" customHeight="1" spans="1:27">
      <c r="A157" s="257"/>
      <c r="B157" s="257"/>
      <c r="C157" s="257"/>
      <c r="D157" s="257"/>
      <c r="E157" s="257"/>
      <c r="F157" s="257"/>
      <c r="G157" s="257"/>
      <c r="H157" s="532"/>
      <c r="I157" s="257"/>
      <c r="J157" s="257"/>
      <c r="K157" s="257"/>
      <c r="L157" s="257"/>
      <c r="M157" s="257"/>
      <c r="N157" s="257"/>
      <c r="O157" s="257"/>
      <c r="P157" s="257"/>
      <c r="Q157" s="257"/>
      <c r="R157" s="257"/>
      <c r="S157" s="257"/>
      <c r="T157" s="257"/>
      <c r="U157" s="257"/>
      <c r="V157" s="257"/>
      <c r="W157" s="79"/>
      <c r="X157" s="79"/>
      <c r="Y157" s="79"/>
      <c r="Z157" s="79"/>
      <c r="AA157" s="79"/>
    </row>
    <row r="158" ht="15.75" customHeight="1" spans="1:27">
      <c r="A158" s="257"/>
      <c r="B158" s="257"/>
      <c r="C158" s="257"/>
      <c r="D158" s="257"/>
      <c r="E158" s="257"/>
      <c r="F158" s="257"/>
      <c r="G158" s="257"/>
      <c r="H158" s="532"/>
      <c r="I158" s="257"/>
      <c r="J158" s="257"/>
      <c r="K158" s="257"/>
      <c r="L158" s="257"/>
      <c r="M158" s="257"/>
      <c r="N158" s="257"/>
      <c r="O158" s="257"/>
      <c r="P158" s="257"/>
      <c r="Q158" s="257"/>
      <c r="R158" s="257"/>
      <c r="S158" s="257"/>
      <c r="T158" s="257"/>
      <c r="U158" s="257"/>
      <c r="V158" s="257"/>
      <c r="W158" s="79"/>
      <c r="X158" s="79"/>
      <c r="Y158" s="79"/>
      <c r="Z158" s="79"/>
      <c r="AA158" s="79"/>
    </row>
    <row r="159" ht="15.75" customHeight="1" spans="1:27">
      <c r="A159" s="257"/>
      <c r="B159" s="257"/>
      <c r="C159" s="257"/>
      <c r="D159" s="257"/>
      <c r="E159" s="257"/>
      <c r="F159" s="257"/>
      <c r="G159" s="257"/>
      <c r="H159" s="532"/>
      <c r="I159" s="257"/>
      <c r="J159" s="257"/>
      <c r="K159" s="257"/>
      <c r="L159" s="257"/>
      <c r="M159" s="257"/>
      <c r="N159" s="257"/>
      <c r="O159" s="257"/>
      <c r="P159" s="257"/>
      <c r="Q159" s="257"/>
      <c r="R159" s="257"/>
      <c r="S159" s="257"/>
      <c r="T159" s="257"/>
      <c r="U159" s="257"/>
      <c r="V159" s="257"/>
      <c r="W159" s="79"/>
      <c r="X159" s="79"/>
      <c r="Y159" s="79"/>
      <c r="Z159" s="79"/>
      <c r="AA159" s="79"/>
    </row>
    <row r="160" ht="15.75" customHeight="1" spans="1:27">
      <c r="A160" s="257"/>
      <c r="B160" s="257"/>
      <c r="C160" s="257"/>
      <c r="D160" s="257"/>
      <c r="E160" s="257"/>
      <c r="F160" s="257"/>
      <c r="G160" s="257"/>
      <c r="H160" s="532"/>
      <c r="I160" s="257"/>
      <c r="J160" s="257"/>
      <c r="K160" s="257"/>
      <c r="L160" s="257"/>
      <c r="M160" s="257"/>
      <c r="N160" s="257"/>
      <c r="O160" s="257"/>
      <c r="P160" s="257"/>
      <c r="Q160" s="257"/>
      <c r="R160" s="257"/>
      <c r="S160" s="257"/>
      <c r="T160" s="257"/>
      <c r="U160" s="257"/>
      <c r="V160" s="257"/>
      <c r="W160" s="79"/>
      <c r="X160" s="79"/>
      <c r="Y160" s="79"/>
      <c r="Z160" s="79"/>
      <c r="AA160" s="79"/>
    </row>
    <row r="161" ht="15.75" customHeight="1" spans="1:27">
      <c r="A161" s="257"/>
      <c r="B161" s="257"/>
      <c r="C161" s="257"/>
      <c r="D161" s="257"/>
      <c r="E161" s="257"/>
      <c r="F161" s="257"/>
      <c r="G161" s="257"/>
      <c r="H161" s="532"/>
      <c r="I161" s="257"/>
      <c r="J161" s="257"/>
      <c r="K161" s="257"/>
      <c r="L161" s="257"/>
      <c r="M161" s="257"/>
      <c r="N161" s="257"/>
      <c r="O161" s="257"/>
      <c r="P161" s="257"/>
      <c r="Q161" s="257"/>
      <c r="R161" s="257"/>
      <c r="S161" s="257"/>
      <c r="T161" s="257"/>
      <c r="U161" s="257"/>
      <c r="V161" s="257"/>
      <c r="W161" s="79"/>
      <c r="X161" s="79"/>
      <c r="Y161" s="79"/>
      <c r="Z161" s="79"/>
      <c r="AA161" s="79"/>
    </row>
    <row r="162" ht="15.75" customHeight="1" spans="1:27">
      <c r="A162" s="257"/>
      <c r="B162" s="257"/>
      <c r="C162" s="257"/>
      <c r="D162" s="257"/>
      <c r="E162" s="257"/>
      <c r="F162" s="257"/>
      <c r="G162" s="257"/>
      <c r="H162" s="532"/>
      <c r="I162" s="257"/>
      <c r="J162" s="257"/>
      <c r="K162" s="257"/>
      <c r="L162" s="257"/>
      <c r="M162" s="257"/>
      <c r="N162" s="257"/>
      <c r="O162" s="257"/>
      <c r="P162" s="257"/>
      <c r="Q162" s="257"/>
      <c r="R162" s="257"/>
      <c r="S162" s="257"/>
      <c r="T162" s="257"/>
      <c r="U162" s="257"/>
      <c r="V162" s="257"/>
      <c r="W162" s="79"/>
      <c r="X162" s="79"/>
      <c r="Y162" s="79"/>
      <c r="Z162" s="79"/>
      <c r="AA162" s="79"/>
    </row>
    <row r="163" ht="15.75" customHeight="1" spans="1:27">
      <c r="A163" s="257"/>
      <c r="B163" s="257"/>
      <c r="C163" s="257"/>
      <c r="D163" s="257"/>
      <c r="E163" s="257"/>
      <c r="F163" s="257"/>
      <c r="G163" s="257"/>
      <c r="H163" s="532"/>
      <c r="I163" s="257"/>
      <c r="J163" s="257"/>
      <c r="K163" s="257"/>
      <c r="L163" s="257"/>
      <c r="M163" s="257"/>
      <c r="N163" s="257"/>
      <c r="O163" s="257"/>
      <c r="P163" s="257"/>
      <c r="Q163" s="257"/>
      <c r="R163" s="257"/>
      <c r="S163" s="257"/>
      <c r="T163" s="257"/>
      <c r="U163" s="257"/>
      <c r="V163" s="257"/>
      <c r="W163" s="79"/>
      <c r="X163" s="79"/>
      <c r="Y163" s="79"/>
      <c r="Z163" s="79"/>
      <c r="AA163" s="79"/>
    </row>
    <row r="164" ht="15.75" customHeight="1" spans="1:27">
      <c r="A164" s="257"/>
      <c r="B164" s="257"/>
      <c r="C164" s="257"/>
      <c r="D164" s="257"/>
      <c r="E164" s="257"/>
      <c r="F164" s="257"/>
      <c r="G164" s="257"/>
      <c r="H164" s="532"/>
      <c r="I164" s="257"/>
      <c r="J164" s="257"/>
      <c r="K164" s="257"/>
      <c r="L164" s="257"/>
      <c r="M164" s="257"/>
      <c r="N164" s="257"/>
      <c r="O164" s="257"/>
      <c r="P164" s="257"/>
      <c r="Q164" s="257"/>
      <c r="R164" s="257"/>
      <c r="S164" s="257"/>
      <c r="T164" s="257"/>
      <c r="U164" s="257"/>
      <c r="V164" s="257"/>
      <c r="W164" s="79"/>
      <c r="X164" s="79"/>
      <c r="Y164" s="79"/>
      <c r="Z164" s="79"/>
      <c r="AA164" s="79"/>
    </row>
    <row r="165" ht="15.75" customHeight="1" spans="1:27">
      <c r="A165" s="257"/>
      <c r="B165" s="257"/>
      <c r="C165" s="257"/>
      <c r="D165" s="257"/>
      <c r="E165" s="257"/>
      <c r="F165" s="257"/>
      <c r="G165" s="257"/>
      <c r="H165" s="532"/>
      <c r="I165" s="257"/>
      <c r="J165" s="257"/>
      <c r="K165" s="257"/>
      <c r="L165" s="257"/>
      <c r="M165" s="257"/>
      <c r="N165" s="257"/>
      <c r="O165" s="257"/>
      <c r="P165" s="257"/>
      <c r="Q165" s="257"/>
      <c r="R165" s="257"/>
      <c r="S165" s="257"/>
      <c r="T165" s="257"/>
      <c r="U165" s="257"/>
      <c r="V165" s="257"/>
      <c r="W165" s="79"/>
      <c r="X165" s="79"/>
      <c r="Y165" s="79"/>
      <c r="Z165" s="79"/>
      <c r="AA165" s="79"/>
    </row>
    <row r="166" ht="15.75" customHeight="1" spans="1:27">
      <c r="A166" s="257"/>
      <c r="B166" s="257"/>
      <c r="C166" s="257"/>
      <c r="D166" s="257"/>
      <c r="E166" s="257"/>
      <c r="F166" s="257"/>
      <c r="G166" s="257"/>
      <c r="H166" s="532"/>
      <c r="I166" s="257"/>
      <c r="J166" s="257"/>
      <c r="K166" s="257"/>
      <c r="L166" s="257"/>
      <c r="M166" s="257"/>
      <c r="N166" s="257"/>
      <c r="O166" s="257"/>
      <c r="P166" s="257"/>
      <c r="Q166" s="257"/>
      <c r="R166" s="257"/>
      <c r="S166" s="257"/>
      <c r="T166" s="257"/>
      <c r="U166" s="257"/>
      <c r="V166" s="257"/>
      <c r="W166" s="79"/>
      <c r="X166" s="79"/>
      <c r="Y166" s="79"/>
      <c r="Z166" s="79"/>
      <c r="AA166" s="79"/>
    </row>
    <row r="167" ht="15.75" customHeight="1" spans="1:27">
      <c r="A167" s="257"/>
      <c r="B167" s="257"/>
      <c r="C167" s="257"/>
      <c r="D167" s="257"/>
      <c r="E167" s="257"/>
      <c r="F167" s="257"/>
      <c r="G167" s="257"/>
      <c r="H167" s="532"/>
      <c r="I167" s="257"/>
      <c r="J167" s="257"/>
      <c r="K167" s="257"/>
      <c r="L167" s="257"/>
      <c r="M167" s="257"/>
      <c r="N167" s="257"/>
      <c r="O167" s="257"/>
      <c r="P167" s="257"/>
      <c r="Q167" s="257"/>
      <c r="R167" s="257"/>
      <c r="S167" s="257"/>
      <c r="T167" s="257"/>
      <c r="U167" s="257"/>
      <c r="V167" s="257"/>
      <c r="W167" s="79"/>
      <c r="X167" s="79"/>
      <c r="Y167" s="79"/>
      <c r="Z167" s="79"/>
      <c r="AA167" s="79"/>
    </row>
    <row r="168" ht="15.75" customHeight="1" spans="1:27">
      <c r="A168" s="257"/>
      <c r="B168" s="257"/>
      <c r="C168" s="257"/>
      <c r="D168" s="257"/>
      <c r="E168" s="257"/>
      <c r="F168" s="257"/>
      <c r="G168" s="257"/>
      <c r="H168" s="532"/>
      <c r="I168" s="257"/>
      <c r="J168" s="257"/>
      <c r="K168" s="257"/>
      <c r="L168" s="257"/>
      <c r="M168" s="257"/>
      <c r="N168" s="257"/>
      <c r="O168" s="257"/>
      <c r="P168" s="257"/>
      <c r="Q168" s="257"/>
      <c r="R168" s="257"/>
      <c r="S168" s="257"/>
      <c r="T168" s="257"/>
      <c r="U168" s="257"/>
      <c r="V168" s="257"/>
      <c r="W168" s="79"/>
      <c r="X168" s="79"/>
      <c r="Y168" s="79"/>
      <c r="Z168" s="79"/>
      <c r="AA168" s="79"/>
    </row>
    <row r="169" ht="15.75" customHeight="1" spans="1:27">
      <c r="A169" s="257"/>
      <c r="B169" s="257"/>
      <c r="C169" s="257"/>
      <c r="D169" s="257"/>
      <c r="E169" s="257"/>
      <c r="F169" s="257"/>
      <c r="G169" s="257"/>
      <c r="H169" s="532"/>
      <c r="I169" s="257"/>
      <c r="J169" s="257"/>
      <c r="K169" s="257"/>
      <c r="L169" s="257"/>
      <c r="M169" s="257"/>
      <c r="N169" s="257"/>
      <c r="O169" s="257"/>
      <c r="P169" s="257"/>
      <c r="Q169" s="257"/>
      <c r="R169" s="257"/>
      <c r="S169" s="257"/>
      <c r="T169" s="257"/>
      <c r="U169" s="257"/>
      <c r="V169" s="257"/>
      <c r="W169" s="79"/>
      <c r="X169" s="79"/>
      <c r="Y169" s="79"/>
      <c r="Z169" s="79"/>
      <c r="AA169" s="79"/>
    </row>
    <row r="170" ht="15.75" customHeight="1" spans="1:27">
      <c r="A170" s="257"/>
      <c r="B170" s="257"/>
      <c r="C170" s="257"/>
      <c r="D170" s="257"/>
      <c r="E170" s="257"/>
      <c r="F170" s="257"/>
      <c r="G170" s="257"/>
      <c r="H170" s="532"/>
      <c r="I170" s="257"/>
      <c r="J170" s="257"/>
      <c r="K170" s="257"/>
      <c r="L170" s="257"/>
      <c r="M170" s="257"/>
      <c r="N170" s="257"/>
      <c r="O170" s="257"/>
      <c r="P170" s="257"/>
      <c r="Q170" s="257"/>
      <c r="R170" s="257"/>
      <c r="S170" s="257"/>
      <c r="T170" s="257"/>
      <c r="U170" s="257"/>
      <c r="V170" s="257"/>
      <c r="W170" s="79"/>
      <c r="X170" s="79"/>
      <c r="Y170" s="79"/>
      <c r="Z170" s="79"/>
      <c r="AA170" s="79"/>
    </row>
    <row r="171" ht="15.75" customHeight="1" spans="1:27">
      <c r="A171" s="257"/>
      <c r="B171" s="257"/>
      <c r="C171" s="257"/>
      <c r="D171" s="257"/>
      <c r="E171" s="257"/>
      <c r="F171" s="257"/>
      <c r="G171" s="257"/>
      <c r="H171" s="532"/>
      <c r="I171" s="257"/>
      <c r="J171" s="257"/>
      <c r="K171" s="257"/>
      <c r="L171" s="257"/>
      <c r="M171" s="257"/>
      <c r="N171" s="257"/>
      <c r="O171" s="257"/>
      <c r="P171" s="257"/>
      <c r="Q171" s="257"/>
      <c r="R171" s="257"/>
      <c r="S171" s="257"/>
      <c r="T171" s="257"/>
      <c r="U171" s="257"/>
      <c r="V171" s="257"/>
      <c r="W171" s="79"/>
      <c r="X171" s="79"/>
      <c r="Y171" s="79"/>
      <c r="Z171" s="79"/>
      <c r="AA171" s="79"/>
    </row>
    <row r="172" ht="15.75" customHeight="1" spans="1:27">
      <c r="A172" s="257"/>
      <c r="B172" s="257"/>
      <c r="C172" s="257"/>
      <c r="D172" s="257"/>
      <c r="E172" s="257"/>
      <c r="F172" s="257"/>
      <c r="G172" s="257"/>
      <c r="H172" s="532"/>
      <c r="I172" s="257"/>
      <c r="J172" s="257"/>
      <c r="K172" s="257"/>
      <c r="L172" s="257"/>
      <c r="M172" s="257"/>
      <c r="N172" s="257"/>
      <c r="O172" s="257"/>
      <c r="P172" s="257"/>
      <c r="Q172" s="257"/>
      <c r="R172" s="257"/>
      <c r="S172" s="257"/>
      <c r="T172" s="257"/>
      <c r="U172" s="257"/>
      <c r="V172" s="257"/>
      <c r="W172" s="79"/>
      <c r="X172" s="79"/>
      <c r="Y172" s="79"/>
      <c r="Z172" s="79"/>
      <c r="AA172" s="79"/>
    </row>
    <row r="173" ht="15.75" customHeight="1" spans="1:27">
      <c r="A173" s="257"/>
      <c r="B173" s="257"/>
      <c r="C173" s="257"/>
      <c r="D173" s="257"/>
      <c r="E173" s="257"/>
      <c r="F173" s="257"/>
      <c r="G173" s="257"/>
      <c r="H173" s="532"/>
      <c r="I173" s="257"/>
      <c r="J173" s="257"/>
      <c r="K173" s="257"/>
      <c r="L173" s="257"/>
      <c r="M173" s="257"/>
      <c r="N173" s="257"/>
      <c r="O173" s="257"/>
      <c r="P173" s="257"/>
      <c r="Q173" s="257"/>
      <c r="R173" s="257"/>
      <c r="S173" s="257"/>
      <c r="T173" s="257"/>
      <c r="U173" s="257"/>
      <c r="V173" s="257"/>
      <c r="W173" s="79"/>
      <c r="X173" s="79"/>
      <c r="Y173" s="79"/>
      <c r="Z173" s="79"/>
      <c r="AA173" s="79"/>
    </row>
    <row r="174" ht="15.75" customHeight="1" spans="1:27">
      <c r="A174" s="257"/>
      <c r="B174" s="257"/>
      <c r="C174" s="257"/>
      <c r="D174" s="257"/>
      <c r="E174" s="257"/>
      <c r="F174" s="257"/>
      <c r="G174" s="257"/>
      <c r="H174" s="532"/>
      <c r="I174" s="257"/>
      <c r="J174" s="257"/>
      <c r="K174" s="257"/>
      <c r="L174" s="257"/>
      <c r="M174" s="257"/>
      <c r="N174" s="257"/>
      <c r="O174" s="257"/>
      <c r="P174" s="257"/>
      <c r="Q174" s="257"/>
      <c r="R174" s="257"/>
      <c r="S174" s="257"/>
      <c r="T174" s="257"/>
      <c r="U174" s="257"/>
      <c r="V174" s="257"/>
      <c r="W174" s="79"/>
      <c r="X174" s="79"/>
      <c r="Y174" s="79"/>
      <c r="Z174" s="79"/>
      <c r="AA174" s="79"/>
    </row>
    <row r="175" ht="15.75" customHeight="1" spans="1:27">
      <c r="A175" s="257"/>
      <c r="B175" s="257"/>
      <c r="C175" s="257"/>
      <c r="D175" s="257"/>
      <c r="E175" s="257"/>
      <c r="F175" s="257"/>
      <c r="G175" s="257"/>
      <c r="H175" s="532"/>
      <c r="I175" s="257"/>
      <c r="J175" s="257"/>
      <c r="K175" s="257"/>
      <c r="L175" s="257"/>
      <c r="M175" s="257"/>
      <c r="N175" s="257"/>
      <c r="O175" s="257"/>
      <c r="P175" s="257"/>
      <c r="Q175" s="257"/>
      <c r="R175" s="257"/>
      <c r="S175" s="257"/>
      <c r="T175" s="257"/>
      <c r="U175" s="257"/>
      <c r="V175" s="257"/>
      <c r="W175" s="79"/>
      <c r="X175" s="79"/>
      <c r="Y175" s="79"/>
      <c r="Z175" s="79"/>
      <c r="AA175" s="79"/>
    </row>
    <row r="176" ht="15.75" customHeight="1" spans="1:27">
      <c r="A176" s="257"/>
      <c r="B176" s="257"/>
      <c r="C176" s="257"/>
      <c r="D176" s="257"/>
      <c r="E176" s="257"/>
      <c r="F176" s="257"/>
      <c r="G176" s="257"/>
      <c r="H176" s="532"/>
      <c r="I176" s="257"/>
      <c r="J176" s="257"/>
      <c r="K176" s="257"/>
      <c r="L176" s="257"/>
      <c r="M176" s="257"/>
      <c r="N176" s="257"/>
      <c r="O176" s="257"/>
      <c r="P176" s="257"/>
      <c r="Q176" s="257"/>
      <c r="R176" s="257"/>
      <c r="S176" s="257"/>
      <c r="T176" s="257"/>
      <c r="U176" s="257"/>
      <c r="V176" s="257"/>
      <c r="W176" s="79"/>
      <c r="X176" s="79"/>
      <c r="Y176" s="79"/>
      <c r="Z176" s="79"/>
      <c r="AA176" s="79"/>
    </row>
    <row r="177" ht="15.75" customHeight="1" spans="1:27">
      <c r="A177" s="257"/>
      <c r="B177" s="257"/>
      <c r="C177" s="257"/>
      <c r="D177" s="257"/>
      <c r="E177" s="257"/>
      <c r="F177" s="257"/>
      <c r="G177" s="257"/>
      <c r="H177" s="532"/>
      <c r="I177" s="257"/>
      <c r="J177" s="257"/>
      <c r="K177" s="257"/>
      <c r="L177" s="257"/>
      <c r="M177" s="257"/>
      <c r="N177" s="257"/>
      <c r="O177" s="257"/>
      <c r="P177" s="257"/>
      <c r="Q177" s="257"/>
      <c r="R177" s="257"/>
      <c r="S177" s="257"/>
      <c r="T177" s="257"/>
      <c r="U177" s="257"/>
      <c r="V177" s="257"/>
      <c r="W177" s="79"/>
      <c r="X177" s="79"/>
      <c r="Y177" s="79"/>
      <c r="Z177" s="79"/>
      <c r="AA177" s="79"/>
    </row>
    <row r="178" ht="15.75" customHeight="1" spans="1:27">
      <c r="A178" s="257"/>
      <c r="B178" s="257"/>
      <c r="C178" s="257"/>
      <c r="D178" s="257"/>
      <c r="E178" s="257"/>
      <c r="F178" s="257"/>
      <c r="G178" s="257"/>
      <c r="H178" s="532"/>
      <c r="I178" s="257"/>
      <c r="J178" s="257"/>
      <c r="K178" s="257"/>
      <c r="L178" s="257"/>
      <c r="M178" s="257"/>
      <c r="N178" s="257"/>
      <c r="O178" s="257"/>
      <c r="P178" s="257"/>
      <c r="Q178" s="257"/>
      <c r="R178" s="257"/>
      <c r="S178" s="257"/>
      <c r="T178" s="257"/>
      <c r="U178" s="257"/>
      <c r="V178" s="257"/>
      <c r="W178" s="79"/>
      <c r="X178" s="79"/>
      <c r="Y178" s="79"/>
      <c r="Z178" s="79"/>
      <c r="AA178" s="79"/>
    </row>
    <row r="179" ht="15.75" customHeight="1" spans="1:27">
      <c r="A179" s="257"/>
      <c r="B179" s="257"/>
      <c r="C179" s="257"/>
      <c r="D179" s="257"/>
      <c r="E179" s="257"/>
      <c r="F179" s="257"/>
      <c r="G179" s="257"/>
      <c r="H179" s="532"/>
      <c r="I179" s="257"/>
      <c r="J179" s="257"/>
      <c r="K179" s="257"/>
      <c r="L179" s="257"/>
      <c r="M179" s="257"/>
      <c r="N179" s="257"/>
      <c r="O179" s="257"/>
      <c r="P179" s="257"/>
      <c r="Q179" s="257"/>
      <c r="R179" s="257"/>
      <c r="S179" s="257"/>
      <c r="T179" s="257"/>
      <c r="U179" s="257"/>
      <c r="V179" s="257"/>
      <c r="W179" s="79"/>
      <c r="X179" s="79"/>
      <c r="Y179" s="79"/>
      <c r="Z179" s="79"/>
      <c r="AA179" s="79"/>
    </row>
    <row r="180" ht="15.75" customHeight="1" spans="1:27">
      <c r="A180" s="257"/>
      <c r="B180" s="257"/>
      <c r="C180" s="257"/>
      <c r="D180" s="257"/>
      <c r="E180" s="257"/>
      <c r="F180" s="257"/>
      <c r="G180" s="257"/>
      <c r="H180" s="532"/>
      <c r="I180" s="257"/>
      <c r="J180" s="257"/>
      <c r="K180" s="257"/>
      <c r="L180" s="257"/>
      <c r="M180" s="257"/>
      <c r="N180" s="257"/>
      <c r="O180" s="257"/>
      <c r="P180" s="257"/>
      <c r="Q180" s="257"/>
      <c r="R180" s="257"/>
      <c r="S180" s="257"/>
      <c r="T180" s="257"/>
      <c r="U180" s="257"/>
      <c r="V180" s="257"/>
      <c r="W180" s="79"/>
      <c r="X180" s="79"/>
      <c r="Y180" s="79"/>
      <c r="Z180" s="79"/>
      <c r="AA180" s="79"/>
    </row>
    <row r="181" ht="15.75" customHeight="1" spans="1:27">
      <c r="A181" s="257"/>
      <c r="B181" s="257"/>
      <c r="C181" s="257"/>
      <c r="D181" s="257"/>
      <c r="E181" s="257"/>
      <c r="F181" s="257"/>
      <c r="G181" s="257"/>
      <c r="H181" s="532"/>
      <c r="I181" s="257"/>
      <c r="J181" s="257"/>
      <c r="K181" s="257"/>
      <c r="L181" s="257"/>
      <c r="M181" s="257"/>
      <c r="N181" s="257"/>
      <c r="O181" s="257"/>
      <c r="P181" s="257"/>
      <c r="Q181" s="257"/>
      <c r="R181" s="257"/>
      <c r="S181" s="257"/>
      <c r="T181" s="257"/>
      <c r="U181" s="257"/>
      <c r="V181" s="257"/>
      <c r="W181" s="79"/>
      <c r="X181" s="79"/>
      <c r="Y181" s="79"/>
      <c r="Z181" s="79"/>
      <c r="AA181" s="79"/>
    </row>
    <row r="182" ht="15.75" customHeight="1" spans="1:27">
      <c r="A182" s="257"/>
      <c r="B182" s="257"/>
      <c r="C182" s="257"/>
      <c r="D182" s="257"/>
      <c r="E182" s="257"/>
      <c r="F182" s="257"/>
      <c r="G182" s="257"/>
      <c r="H182" s="532"/>
      <c r="I182" s="257"/>
      <c r="J182" s="257"/>
      <c r="K182" s="257"/>
      <c r="L182" s="257"/>
      <c r="M182" s="257"/>
      <c r="N182" s="257"/>
      <c r="O182" s="257"/>
      <c r="P182" s="257"/>
      <c r="Q182" s="257"/>
      <c r="R182" s="257"/>
      <c r="S182" s="257"/>
      <c r="T182" s="257"/>
      <c r="U182" s="257"/>
      <c r="V182" s="257"/>
      <c r="W182" s="79"/>
      <c r="X182" s="79"/>
      <c r="Y182" s="79"/>
      <c r="Z182" s="79"/>
      <c r="AA182" s="79"/>
    </row>
    <row r="183" ht="15.75" customHeight="1" spans="1:27">
      <c r="A183" s="257"/>
      <c r="B183" s="257"/>
      <c r="C183" s="257"/>
      <c r="D183" s="257"/>
      <c r="E183" s="257"/>
      <c r="F183" s="257"/>
      <c r="G183" s="257"/>
      <c r="H183" s="532"/>
      <c r="I183" s="257"/>
      <c r="J183" s="257"/>
      <c r="K183" s="257"/>
      <c r="L183" s="257"/>
      <c r="M183" s="257"/>
      <c r="N183" s="257"/>
      <c r="O183" s="257"/>
      <c r="P183" s="257"/>
      <c r="Q183" s="257"/>
      <c r="R183" s="257"/>
      <c r="S183" s="257"/>
      <c r="T183" s="257"/>
      <c r="U183" s="257"/>
      <c r="V183" s="257"/>
      <c r="W183" s="79"/>
      <c r="X183" s="79"/>
      <c r="Y183" s="79"/>
      <c r="Z183" s="79"/>
      <c r="AA183" s="79"/>
    </row>
    <row r="184" ht="15.75" customHeight="1" spans="1:27">
      <c r="A184" s="257"/>
      <c r="B184" s="257"/>
      <c r="C184" s="257"/>
      <c r="D184" s="257"/>
      <c r="E184" s="257"/>
      <c r="F184" s="257"/>
      <c r="G184" s="257"/>
      <c r="H184" s="532"/>
      <c r="I184" s="257"/>
      <c r="J184" s="257"/>
      <c r="K184" s="257"/>
      <c r="L184" s="257"/>
      <c r="M184" s="257"/>
      <c r="N184" s="257"/>
      <c r="O184" s="257"/>
      <c r="P184" s="257"/>
      <c r="Q184" s="257"/>
      <c r="R184" s="257"/>
      <c r="S184" s="257"/>
      <c r="T184" s="257"/>
      <c r="U184" s="257"/>
      <c r="V184" s="257"/>
      <c r="W184" s="79"/>
      <c r="X184" s="79"/>
      <c r="Y184" s="79"/>
      <c r="Z184" s="79"/>
      <c r="AA184" s="79"/>
    </row>
    <row r="185" ht="15.75" customHeight="1" spans="1:27">
      <c r="A185" s="257"/>
      <c r="B185" s="257"/>
      <c r="C185" s="257"/>
      <c r="D185" s="257"/>
      <c r="E185" s="257"/>
      <c r="F185" s="257"/>
      <c r="G185" s="257"/>
      <c r="H185" s="532"/>
      <c r="I185" s="257"/>
      <c r="J185" s="257"/>
      <c r="K185" s="257"/>
      <c r="L185" s="257"/>
      <c r="M185" s="257"/>
      <c r="N185" s="257"/>
      <c r="O185" s="257"/>
      <c r="P185" s="257"/>
      <c r="Q185" s="257"/>
      <c r="R185" s="257"/>
      <c r="S185" s="257"/>
      <c r="T185" s="257"/>
      <c r="U185" s="257"/>
      <c r="V185" s="257"/>
      <c r="W185" s="79"/>
      <c r="X185" s="79"/>
      <c r="Y185" s="79"/>
      <c r="Z185" s="79"/>
      <c r="AA185" s="79"/>
    </row>
    <row r="186" ht="15.75" customHeight="1" spans="1:27">
      <c r="A186" s="257"/>
      <c r="B186" s="257"/>
      <c r="C186" s="257"/>
      <c r="D186" s="257"/>
      <c r="E186" s="257"/>
      <c r="F186" s="257"/>
      <c r="G186" s="257"/>
      <c r="H186" s="532"/>
      <c r="I186" s="257"/>
      <c r="J186" s="257"/>
      <c r="K186" s="257"/>
      <c r="L186" s="257"/>
      <c r="M186" s="257"/>
      <c r="N186" s="257"/>
      <c r="O186" s="257"/>
      <c r="P186" s="257"/>
      <c r="Q186" s="257"/>
      <c r="R186" s="257"/>
      <c r="S186" s="257"/>
      <c r="T186" s="257"/>
      <c r="U186" s="257"/>
      <c r="V186" s="257"/>
      <c r="W186" s="79"/>
      <c r="X186" s="79"/>
      <c r="Y186" s="79"/>
      <c r="Z186" s="79"/>
      <c r="AA186" s="79"/>
    </row>
    <row r="187" ht="15.75" customHeight="1" spans="1:27">
      <c r="A187" s="257"/>
      <c r="B187" s="257"/>
      <c r="C187" s="257"/>
      <c r="D187" s="257"/>
      <c r="E187" s="257"/>
      <c r="F187" s="257"/>
      <c r="G187" s="257"/>
      <c r="H187" s="532"/>
      <c r="I187" s="257"/>
      <c r="J187" s="257"/>
      <c r="K187" s="257"/>
      <c r="L187" s="257"/>
      <c r="M187" s="257"/>
      <c r="N187" s="257"/>
      <c r="O187" s="257"/>
      <c r="P187" s="257"/>
      <c r="Q187" s="257"/>
      <c r="R187" s="257"/>
      <c r="S187" s="257"/>
      <c r="T187" s="257"/>
      <c r="U187" s="257"/>
      <c r="V187" s="257"/>
      <c r="W187" s="79"/>
      <c r="X187" s="79"/>
      <c r="Y187" s="79"/>
      <c r="Z187" s="79"/>
      <c r="AA187" s="79"/>
    </row>
    <row r="188" ht="15.75" customHeight="1" spans="1:27">
      <c r="A188" s="257"/>
      <c r="B188" s="257"/>
      <c r="C188" s="257"/>
      <c r="D188" s="257"/>
      <c r="E188" s="257"/>
      <c r="F188" s="257"/>
      <c r="G188" s="257"/>
      <c r="H188" s="532"/>
      <c r="I188" s="257"/>
      <c r="J188" s="257"/>
      <c r="K188" s="257"/>
      <c r="L188" s="257"/>
      <c r="M188" s="257"/>
      <c r="N188" s="257"/>
      <c r="O188" s="257"/>
      <c r="P188" s="257"/>
      <c r="Q188" s="257"/>
      <c r="R188" s="257"/>
      <c r="S188" s="257"/>
      <c r="T188" s="257"/>
      <c r="U188" s="257"/>
      <c r="V188" s="257"/>
      <c r="W188" s="79"/>
      <c r="X188" s="79"/>
      <c r="Y188" s="79"/>
      <c r="Z188" s="79"/>
      <c r="AA188" s="79"/>
    </row>
    <row r="189" ht="15.75" customHeight="1" spans="1:27">
      <c r="A189" s="257"/>
      <c r="B189" s="257"/>
      <c r="C189" s="257"/>
      <c r="D189" s="257"/>
      <c r="E189" s="257"/>
      <c r="F189" s="257"/>
      <c r="G189" s="257"/>
      <c r="H189" s="532"/>
      <c r="I189" s="257"/>
      <c r="J189" s="257"/>
      <c r="K189" s="257"/>
      <c r="L189" s="257"/>
      <c r="M189" s="257"/>
      <c r="N189" s="257"/>
      <c r="O189" s="257"/>
      <c r="P189" s="257"/>
      <c r="Q189" s="257"/>
      <c r="R189" s="257"/>
      <c r="S189" s="257"/>
      <c r="T189" s="257"/>
      <c r="U189" s="257"/>
      <c r="V189" s="257"/>
      <c r="W189" s="79"/>
      <c r="X189" s="79"/>
      <c r="Y189" s="79"/>
      <c r="Z189" s="79"/>
      <c r="AA189" s="79"/>
    </row>
    <row r="190" ht="15.75" customHeight="1" spans="1:27">
      <c r="A190" s="257"/>
      <c r="B190" s="257"/>
      <c r="C190" s="257"/>
      <c r="D190" s="257"/>
      <c r="E190" s="257"/>
      <c r="F190" s="257"/>
      <c r="G190" s="257"/>
      <c r="H190" s="532"/>
      <c r="I190" s="257"/>
      <c r="J190" s="257"/>
      <c r="K190" s="257"/>
      <c r="L190" s="257"/>
      <c r="M190" s="257"/>
      <c r="N190" s="257"/>
      <c r="O190" s="257"/>
      <c r="P190" s="257"/>
      <c r="Q190" s="257"/>
      <c r="R190" s="257"/>
      <c r="S190" s="257"/>
      <c r="T190" s="257"/>
      <c r="U190" s="257"/>
      <c r="V190" s="257"/>
      <c r="W190" s="79"/>
      <c r="X190" s="79"/>
      <c r="Y190" s="79"/>
      <c r="Z190" s="79"/>
      <c r="AA190" s="79"/>
    </row>
    <row r="191" ht="15.75" customHeight="1" spans="1:27">
      <c r="A191" s="257"/>
      <c r="B191" s="257"/>
      <c r="C191" s="257"/>
      <c r="D191" s="257"/>
      <c r="E191" s="257"/>
      <c r="F191" s="257"/>
      <c r="G191" s="257"/>
      <c r="H191" s="532"/>
      <c r="I191" s="257"/>
      <c r="J191" s="257"/>
      <c r="K191" s="257"/>
      <c r="L191" s="257"/>
      <c r="M191" s="257"/>
      <c r="N191" s="257"/>
      <c r="O191" s="257"/>
      <c r="P191" s="257"/>
      <c r="Q191" s="257"/>
      <c r="R191" s="257"/>
      <c r="S191" s="257"/>
      <c r="T191" s="257"/>
      <c r="U191" s="257"/>
      <c r="V191" s="257"/>
      <c r="W191" s="79"/>
      <c r="X191" s="79"/>
      <c r="Y191" s="79"/>
      <c r="Z191" s="79"/>
      <c r="AA191" s="79"/>
    </row>
    <row r="192" ht="15.75" customHeight="1" spans="1:27">
      <c r="A192" s="257"/>
      <c r="B192" s="257"/>
      <c r="C192" s="257"/>
      <c r="D192" s="257"/>
      <c r="E192" s="257"/>
      <c r="F192" s="257"/>
      <c r="G192" s="257"/>
      <c r="H192" s="532"/>
      <c r="I192" s="257"/>
      <c r="J192" s="257"/>
      <c r="K192" s="257"/>
      <c r="L192" s="257"/>
      <c r="M192" s="257"/>
      <c r="N192" s="257"/>
      <c r="O192" s="257"/>
      <c r="P192" s="257"/>
      <c r="Q192" s="257"/>
      <c r="R192" s="257"/>
      <c r="S192" s="257"/>
      <c r="T192" s="257"/>
      <c r="U192" s="257"/>
      <c r="V192" s="257"/>
      <c r="W192" s="79"/>
      <c r="X192" s="79"/>
      <c r="Y192" s="79"/>
      <c r="Z192" s="79"/>
      <c r="AA192" s="79"/>
    </row>
    <row r="193" ht="15.75" customHeight="1" spans="1:27">
      <c r="A193" s="257"/>
      <c r="B193" s="257"/>
      <c r="C193" s="257"/>
      <c r="D193" s="257"/>
      <c r="E193" s="257"/>
      <c r="F193" s="257"/>
      <c r="G193" s="257"/>
      <c r="H193" s="532"/>
      <c r="I193" s="257"/>
      <c r="J193" s="257"/>
      <c r="K193" s="257"/>
      <c r="L193" s="257"/>
      <c r="M193" s="257"/>
      <c r="N193" s="257"/>
      <c r="O193" s="257"/>
      <c r="P193" s="257"/>
      <c r="Q193" s="257"/>
      <c r="R193" s="257"/>
      <c r="S193" s="257"/>
      <c r="T193" s="257"/>
      <c r="U193" s="257"/>
      <c r="V193" s="257"/>
      <c r="W193" s="79"/>
      <c r="X193" s="79"/>
      <c r="Y193" s="79"/>
      <c r="Z193" s="79"/>
      <c r="AA193" s="79"/>
    </row>
    <row r="194" ht="15.75" customHeight="1" spans="1:27">
      <c r="A194" s="257"/>
      <c r="B194" s="257"/>
      <c r="C194" s="257"/>
      <c r="D194" s="257"/>
      <c r="E194" s="257"/>
      <c r="F194" s="257"/>
      <c r="G194" s="257"/>
      <c r="H194" s="532"/>
      <c r="I194" s="257"/>
      <c r="J194" s="257"/>
      <c r="K194" s="257"/>
      <c r="L194" s="257"/>
      <c r="M194" s="257"/>
      <c r="N194" s="257"/>
      <c r="O194" s="257"/>
      <c r="P194" s="257"/>
      <c r="Q194" s="257"/>
      <c r="R194" s="257"/>
      <c r="S194" s="257"/>
      <c r="T194" s="257"/>
      <c r="U194" s="257"/>
      <c r="V194" s="257"/>
      <c r="W194" s="79"/>
      <c r="X194" s="79"/>
      <c r="Y194" s="79"/>
      <c r="Z194" s="79"/>
      <c r="AA194" s="79"/>
    </row>
    <row r="195" ht="15.75" customHeight="1" spans="1:27">
      <c r="A195" s="257"/>
      <c r="B195" s="257"/>
      <c r="C195" s="257"/>
      <c r="D195" s="257"/>
      <c r="E195" s="257"/>
      <c r="F195" s="257"/>
      <c r="G195" s="257"/>
      <c r="H195" s="532"/>
      <c r="I195" s="257"/>
      <c r="J195" s="257"/>
      <c r="K195" s="257"/>
      <c r="L195" s="257"/>
      <c r="M195" s="257"/>
      <c r="N195" s="257"/>
      <c r="O195" s="257"/>
      <c r="P195" s="257"/>
      <c r="Q195" s="257"/>
      <c r="R195" s="257"/>
      <c r="S195" s="257"/>
      <c r="T195" s="257"/>
      <c r="U195" s="257"/>
      <c r="V195" s="257"/>
      <c r="W195" s="79"/>
      <c r="X195" s="79"/>
      <c r="Y195" s="79"/>
      <c r="Z195" s="79"/>
      <c r="AA195" s="79"/>
    </row>
    <row r="196" ht="15.75" customHeight="1" spans="1:27">
      <c r="A196" s="257"/>
      <c r="B196" s="257"/>
      <c r="C196" s="257"/>
      <c r="D196" s="257"/>
      <c r="E196" s="257"/>
      <c r="F196" s="257"/>
      <c r="G196" s="257"/>
      <c r="H196" s="532"/>
      <c r="I196" s="257"/>
      <c r="J196" s="257"/>
      <c r="K196" s="257"/>
      <c r="L196" s="257"/>
      <c r="M196" s="257"/>
      <c r="N196" s="257"/>
      <c r="O196" s="257"/>
      <c r="P196" s="257"/>
      <c r="Q196" s="257"/>
      <c r="R196" s="257"/>
      <c r="S196" s="257"/>
      <c r="T196" s="257"/>
      <c r="U196" s="257"/>
      <c r="V196" s="257"/>
      <c r="W196" s="79"/>
      <c r="X196" s="79"/>
      <c r="Y196" s="79"/>
      <c r="Z196" s="79"/>
      <c r="AA196" s="79"/>
    </row>
    <row r="197" ht="15.75" customHeight="1" spans="1:27">
      <c r="A197" s="257"/>
      <c r="B197" s="257"/>
      <c r="C197" s="257"/>
      <c r="D197" s="257"/>
      <c r="E197" s="257"/>
      <c r="F197" s="257"/>
      <c r="G197" s="257"/>
      <c r="H197" s="532"/>
      <c r="I197" s="257"/>
      <c r="J197" s="257"/>
      <c r="K197" s="257"/>
      <c r="L197" s="257"/>
      <c r="M197" s="257"/>
      <c r="N197" s="257"/>
      <c r="O197" s="257"/>
      <c r="P197" s="257"/>
      <c r="Q197" s="257"/>
      <c r="R197" s="257"/>
      <c r="S197" s="257"/>
      <c r="T197" s="257"/>
      <c r="U197" s="257"/>
      <c r="V197" s="257"/>
      <c r="W197" s="79"/>
      <c r="X197" s="79"/>
      <c r="Y197" s="79"/>
      <c r="Z197" s="79"/>
      <c r="AA197" s="79"/>
    </row>
    <row r="198" ht="15.75" customHeight="1" spans="1:27">
      <c r="A198" s="257"/>
      <c r="B198" s="257"/>
      <c r="C198" s="257"/>
      <c r="D198" s="257"/>
      <c r="E198" s="257"/>
      <c r="F198" s="257"/>
      <c r="G198" s="257"/>
      <c r="H198" s="532"/>
      <c r="I198" s="257"/>
      <c r="J198" s="257"/>
      <c r="K198" s="257"/>
      <c r="L198" s="257"/>
      <c r="M198" s="257"/>
      <c r="N198" s="257"/>
      <c r="O198" s="257"/>
      <c r="P198" s="257"/>
      <c r="Q198" s="257"/>
      <c r="R198" s="257"/>
      <c r="S198" s="257"/>
      <c r="T198" s="257"/>
      <c r="U198" s="257"/>
      <c r="V198" s="257"/>
      <c r="W198" s="79"/>
      <c r="X198" s="79"/>
      <c r="Y198" s="79"/>
      <c r="Z198" s="79"/>
      <c r="AA198" s="79"/>
    </row>
    <row r="199" ht="15.75" customHeight="1" spans="1:27">
      <c r="A199" s="257"/>
      <c r="B199" s="257"/>
      <c r="C199" s="257"/>
      <c r="D199" s="257"/>
      <c r="E199" s="257"/>
      <c r="F199" s="257"/>
      <c r="G199" s="257"/>
      <c r="H199" s="532"/>
      <c r="I199" s="257"/>
      <c r="J199" s="257"/>
      <c r="K199" s="257"/>
      <c r="L199" s="257"/>
      <c r="M199" s="257"/>
      <c r="N199" s="257"/>
      <c r="O199" s="257"/>
      <c r="P199" s="257"/>
      <c r="Q199" s="257"/>
      <c r="R199" s="257"/>
      <c r="S199" s="257"/>
      <c r="T199" s="257"/>
      <c r="U199" s="257"/>
      <c r="V199" s="257"/>
      <c r="W199" s="79"/>
      <c r="X199" s="79"/>
      <c r="Y199" s="79"/>
      <c r="Z199" s="79"/>
      <c r="AA199" s="79"/>
    </row>
    <row r="200" ht="15.75" customHeight="1" spans="1:27">
      <c r="A200" s="257"/>
      <c r="B200" s="257"/>
      <c r="C200" s="257"/>
      <c r="D200" s="257"/>
      <c r="E200" s="257"/>
      <c r="F200" s="257"/>
      <c r="G200" s="257"/>
      <c r="H200" s="532"/>
      <c r="I200" s="257"/>
      <c r="J200" s="257"/>
      <c r="K200" s="257"/>
      <c r="L200" s="257"/>
      <c r="M200" s="257"/>
      <c r="N200" s="257"/>
      <c r="O200" s="257"/>
      <c r="P200" s="257"/>
      <c r="Q200" s="257"/>
      <c r="R200" s="257"/>
      <c r="S200" s="257"/>
      <c r="T200" s="257"/>
      <c r="U200" s="257"/>
      <c r="V200" s="257"/>
      <c r="W200" s="79"/>
      <c r="X200" s="79"/>
      <c r="Y200" s="79"/>
      <c r="Z200" s="79"/>
      <c r="AA200" s="79"/>
    </row>
    <row r="201" ht="15.75" customHeight="1" spans="1:27">
      <c r="A201" s="257"/>
      <c r="B201" s="257"/>
      <c r="C201" s="257"/>
      <c r="D201" s="257"/>
      <c r="E201" s="257"/>
      <c r="F201" s="257"/>
      <c r="G201" s="257"/>
      <c r="H201" s="532"/>
      <c r="I201" s="257"/>
      <c r="J201" s="257"/>
      <c r="K201" s="257"/>
      <c r="L201" s="257"/>
      <c r="M201" s="257"/>
      <c r="N201" s="257"/>
      <c r="O201" s="257"/>
      <c r="P201" s="257"/>
      <c r="Q201" s="257"/>
      <c r="R201" s="257"/>
      <c r="S201" s="257"/>
      <c r="T201" s="257"/>
      <c r="U201" s="257"/>
      <c r="V201" s="257"/>
      <c r="W201" s="79"/>
      <c r="X201" s="79"/>
      <c r="Y201" s="79"/>
      <c r="Z201" s="79"/>
      <c r="AA201" s="79"/>
    </row>
    <row r="202" ht="15.75" customHeight="1" spans="1:27">
      <c r="A202" s="257"/>
      <c r="B202" s="257"/>
      <c r="C202" s="257"/>
      <c r="D202" s="257"/>
      <c r="E202" s="257"/>
      <c r="F202" s="257"/>
      <c r="G202" s="257"/>
      <c r="H202" s="532"/>
      <c r="I202" s="257"/>
      <c r="J202" s="257"/>
      <c r="K202" s="257"/>
      <c r="L202" s="257"/>
      <c r="M202" s="257"/>
      <c r="N202" s="257"/>
      <c r="O202" s="257"/>
      <c r="P202" s="257"/>
      <c r="Q202" s="257"/>
      <c r="R202" s="257"/>
      <c r="S202" s="257"/>
      <c r="T202" s="257"/>
      <c r="U202" s="257"/>
      <c r="V202" s="257"/>
      <c r="W202" s="79"/>
      <c r="X202" s="79"/>
      <c r="Y202" s="79"/>
      <c r="Z202" s="79"/>
      <c r="AA202" s="79"/>
    </row>
    <row r="203" ht="15.75" customHeight="1" spans="1:27">
      <c r="A203" s="257"/>
      <c r="B203" s="257"/>
      <c r="C203" s="257"/>
      <c r="D203" s="257"/>
      <c r="E203" s="257"/>
      <c r="F203" s="257"/>
      <c r="G203" s="257"/>
      <c r="H203" s="532"/>
      <c r="I203" s="257"/>
      <c r="J203" s="257"/>
      <c r="K203" s="257"/>
      <c r="L203" s="257"/>
      <c r="M203" s="257"/>
      <c r="N203" s="257"/>
      <c r="O203" s="257"/>
      <c r="P203" s="257"/>
      <c r="Q203" s="257"/>
      <c r="R203" s="257"/>
      <c r="S203" s="257"/>
      <c r="T203" s="257"/>
      <c r="U203" s="257"/>
      <c r="V203" s="257"/>
      <c r="W203" s="79"/>
      <c r="X203" s="79"/>
      <c r="Y203" s="79"/>
      <c r="Z203" s="79"/>
      <c r="AA203" s="79"/>
    </row>
    <row r="204" ht="15.75" customHeight="1" spans="1:27">
      <c r="A204" s="257"/>
      <c r="B204" s="257"/>
      <c r="C204" s="257"/>
      <c r="D204" s="257"/>
      <c r="E204" s="257"/>
      <c r="F204" s="257"/>
      <c r="G204" s="257"/>
      <c r="H204" s="532"/>
      <c r="I204" s="257"/>
      <c r="J204" s="257"/>
      <c r="K204" s="257"/>
      <c r="L204" s="257"/>
      <c r="M204" s="257"/>
      <c r="N204" s="257"/>
      <c r="O204" s="257"/>
      <c r="P204" s="257"/>
      <c r="Q204" s="257"/>
      <c r="R204" s="257"/>
      <c r="S204" s="257"/>
      <c r="T204" s="257"/>
      <c r="U204" s="257"/>
      <c r="V204" s="257"/>
      <c r="W204" s="79"/>
      <c r="X204" s="79"/>
      <c r="Y204" s="79"/>
      <c r="Z204" s="79"/>
      <c r="AA204" s="79"/>
    </row>
    <row r="205" ht="15.75" customHeight="1" spans="1:27">
      <c r="A205" s="257"/>
      <c r="B205" s="257"/>
      <c r="C205" s="257"/>
      <c r="D205" s="257"/>
      <c r="E205" s="257"/>
      <c r="F205" s="257"/>
      <c r="G205" s="257"/>
      <c r="H205" s="532"/>
      <c r="I205" s="257"/>
      <c r="J205" s="257"/>
      <c r="K205" s="257"/>
      <c r="L205" s="257"/>
      <c r="M205" s="257"/>
      <c r="N205" s="257"/>
      <c r="O205" s="257"/>
      <c r="P205" s="257"/>
      <c r="Q205" s="257"/>
      <c r="R205" s="257"/>
      <c r="S205" s="257"/>
      <c r="T205" s="257"/>
      <c r="U205" s="257"/>
      <c r="V205" s="257"/>
      <c r="W205" s="79"/>
      <c r="X205" s="79"/>
      <c r="Y205" s="79"/>
      <c r="Z205" s="79"/>
      <c r="AA205" s="79"/>
    </row>
    <row r="206" ht="15.75" customHeight="1" spans="1:27">
      <c r="A206" s="257"/>
      <c r="B206" s="257"/>
      <c r="C206" s="257"/>
      <c r="D206" s="257"/>
      <c r="E206" s="257"/>
      <c r="F206" s="257"/>
      <c r="G206" s="257"/>
      <c r="H206" s="532"/>
      <c r="I206" s="257"/>
      <c r="J206" s="257"/>
      <c r="K206" s="257"/>
      <c r="L206" s="257"/>
      <c r="M206" s="257"/>
      <c r="N206" s="257"/>
      <c r="O206" s="257"/>
      <c r="P206" s="257"/>
      <c r="Q206" s="257"/>
      <c r="R206" s="257"/>
      <c r="S206" s="257"/>
      <c r="T206" s="257"/>
      <c r="U206" s="257"/>
      <c r="V206" s="257"/>
      <c r="W206" s="79"/>
      <c r="X206" s="79"/>
      <c r="Y206" s="79"/>
      <c r="Z206" s="79"/>
      <c r="AA206" s="79"/>
    </row>
    <row r="207" ht="15.75" customHeight="1" spans="1:27">
      <c r="A207" s="257"/>
      <c r="B207" s="257"/>
      <c r="C207" s="257"/>
      <c r="D207" s="257"/>
      <c r="E207" s="257"/>
      <c r="F207" s="257"/>
      <c r="G207" s="257"/>
      <c r="H207" s="532"/>
      <c r="I207" s="257"/>
      <c r="J207" s="257"/>
      <c r="K207" s="257"/>
      <c r="L207" s="257"/>
      <c r="M207" s="257"/>
      <c r="N207" s="257"/>
      <c r="O207" s="257"/>
      <c r="P207" s="257"/>
      <c r="Q207" s="257"/>
      <c r="R207" s="257"/>
      <c r="S207" s="257"/>
      <c r="T207" s="257"/>
      <c r="U207" s="257"/>
      <c r="V207" s="257"/>
      <c r="W207" s="79"/>
      <c r="X207" s="79"/>
      <c r="Y207" s="79"/>
      <c r="Z207" s="79"/>
      <c r="AA207" s="79"/>
    </row>
    <row r="208" ht="15.75" customHeight="1" spans="1:27">
      <c r="A208" s="257"/>
      <c r="B208" s="257"/>
      <c r="C208" s="257"/>
      <c r="D208" s="257"/>
      <c r="E208" s="257"/>
      <c r="F208" s="257"/>
      <c r="G208" s="257"/>
      <c r="H208" s="532"/>
      <c r="I208" s="257"/>
      <c r="J208" s="257"/>
      <c r="K208" s="257"/>
      <c r="L208" s="257"/>
      <c r="M208" s="257"/>
      <c r="N208" s="257"/>
      <c r="O208" s="257"/>
      <c r="P208" s="257"/>
      <c r="Q208" s="257"/>
      <c r="R208" s="257"/>
      <c r="S208" s="257"/>
      <c r="T208" s="257"/>
      <c r="U208" s="257"/>
      <c r="V208" s="257"/>
      <c r="W208" s="79"/>
      <c r="X208" s="79"/>
      <c r="Y208" s="79"/>
      <c r="Z208" s="79"/>
      <c r="AA208" s="79"/>
    </row>
    <row r="209" ht="15.75" customHeight="1" spans="1:27">
      <c r="A209" s="257"/>
      <c r="B209" s="257"/>
      <c r="C209" s="257"/>
      <c r="D209" s="257"/>
      <c r="E209" s="257"/>
      <c r="F209" s="257"/>
      <c r="G209" s="257"/>
      <c r="H209" s="532"/>
      <c r="I209" s="257"/>
      <c r="J209" s="257"/>
      <c r="K209" s="257"/>
      <c r="L209" s="257"/>
      <c r="M209" s="257"/>
      <c r="N209" s="257"/>
      <c r="O209" s="257"/>
      <c r="P209" s="257"/>
      <c r="Q209" s="257"/>
      <c r="R209" s="257"/>
      <c r="S209" s="257"/>
      <c r="T209" s="257"/>
      <c r="U209" s="257"/>
      <c r="V209" s="257"/>
      <c r="W209" s="79"/>
      <c r="X209" s="79"/>
      <c r="Y209" s="79"/>
      <c r="Z209" s="79"/>
      <c r="AA209" s="79"/>
    </row>
    <row r="210" ht="15.75" customHeight="1" spans="1:27">
      <c r="A210" s="257"/>
      <c r="B210" s="257"/>
      <c r="C210" s="257"/>
      <c r="D210" s="257"/>
      <c r="E210" s="257"/>
      <c r="F210" s="257"/>
      <c r="G210" s="257"/>
      <c r="H210" s="532"/>
      <c r="I210" s="257"/>
      <c r="J210" s="257"/>
      <c r="K210" s="257"/>
      <c r="L210" s="257"/>
      <c r="M210" s="257"/>
      <c r="N210" s="257"/>
      <c r="O210" s="257"/>
      <c r="P210" s="257"/>
      <c r="Q210" s="257"/>
      <c r="R210" s="257"/>
      <c r="S210" s="257"/>
      <c r="T210" s="257"/>
      <c r="U210" s="257"/>
      <c r="V210" s="257"/>
      <c r="W210" s="79"/>
      <c r="X210" s="79"/>
      <c r="Y210" s="79"/>
      <c r="Z210" s="79"/>
      <c r="AA210" s="79"/>
    </row>
    <row r="211" ht="15.75" customHeight="1" spans="1:27">
      <c r="A211" s="257"/>
      <c r="B211" s="257"/>
      <c r="C211" s="257"/>
      <c r="D211" s="257"/>
      <c r="E211" s="257"/>
      <c r="F211" s="257"/>
      <c r="G211" s="257"/>
      <c r="H211" s="532"/>
      <c r="I211" s="257"/>
      <c r="J211" s="257"/>
      <c r="K211" s="257"/>
      <c r="L211" s="257"/>
      <c r="M211" s="257"/>
      <c r="N211" s="257"/>
      <c r="O211" s="257"/>
      <c r="P211" s="257"/>
      <c r="Q211" s="257"/>
      <c r="R211" s="257"/>
      <c r="S211" s="257"/>
      <c r="T211" s="257"/>
      <c r="U211" s="257"/>
      <c r="V211" s="257"/>
      <c r="W211" s="79"/>
      <c r="X211" s="79"/>
      <c r="Y211" s="79"/>
      <c r="Z211" s="79"/>
      <c r="AA211" s="79"/>
    </row>
    <row r="212" ht="15.75" customHeight="1" spans="1:27">
      <c r="A212" s="257"/>
      <c r="B212" s="257"/>
      <c r="C212" s="257"/>
      <c r="D212" s="257"/>
      <c r="E212" s="257"/>
      <c r="F212" s="257"/>
      <c r="G212" s="257"/>
      <c r="H212" s="532"/>
      <c r="I212" s="257"/>
      <c r="J212" s="257"/>
      <c r="K212" s="257"/>
      <c r="L212" s="257"/>
      <c r="M212" s="257"/>
      <c r="N212" s="257"/>
      <c r="O212" s="257"/>
      <c r="P212" s="257"/>
      <c r="Q212" s="257"/>
      <c r="R212" s="257"/>
      <c r="S212" s="257"/>
      <c r="T212" s="257"/>
      <c r="U212" s="257"/>
      <c r="V212" s="257"/>
      <c r="W212" s="79"/>
      <c r="X212" s="79"/>
      <c r="Y212" s="79"/>
      <c r="Z212" s="79"/>
      <c r="AA212" s="79"/>
    </row>
    <row r="213" ht="15.75" customHeight="1" spans="1:27">
      <c r="A213" s="257"/>
      <c r="B213" s="257"/>
      <c r="C213" s="257"/>
      <c r="D213" s="257"/>
      <c r="E213" s="257"/>
      <c r="F213" s="257"/>
      <c r="G213" s="257"/>
      <c r="H213" s="532"/>
      <c r="I213" s="257"/>
      <c r="J213" s="257"/>
      <c r="K213" s="257"/>
      <c r="L213" s="257"/>
      <c r="M213" s="257"/>
      <c r="N213" s="257"/>
      <c r="O213" s="257"/>
      <c r="P213" s="257"/>
      <c r="Q213" s="257"/>
      <c r="R213" s="257"/>
      <c r="S213" s="257"/>
      <c r="T213" s="257"/>
      <c r="U213" s="257"/>
      <c r="V213" s="257"/>
      <c r="W213" s="79"/>
      <c r="X213" s="79"/>
      <c r="Y213" s="79"/>
      <c r="Z213" s="79"/>
      <c r="AA213" s="79"/>
    </row>
    <row r="214" ht="15.75" customHeight="1" spans="1:27">
      <c r="A214" s="257"/>
      <c r="B214" s="257"/>
      <c r="C214" s="257"/>
      <c r="D214" s="257"/>
      <c r="E214" s="257"/>
      <c r="F214" s="257"/>
      <c r="G214" s="257"/>
      <c r="H214" s="532"/>
      <c r="I214" s="257"/>
      <c r="J214" s="257"/>
      <c r="K214" s="257"/>
      <c r="L214" s="257"/>
      <c r="M214" s="257"/>
      <c r="N214" s="257"/>
      <c r="O214" s="257"/>
      <c r="P214" s="257"/>
      <c r="Q214" s="257"/>
      <c r="R214" s="257"/>
      <c r="S214" s="257"/>
      <c r="T214" s="257"/>
      <c r="U214" s="257"/>
      <c r="V214" s="257"/>
      <c r="W214" s="79"/>
      <c r="X214" s="79"/>
      <c r="Y214" s="79"/>
      <c r="Z214" s="79"/>
      <c r="AA214" s="79"/>
    </row>
    <row r="215" ht="15.75" customHeight="1" spans="1:27">
      <c r="A215" s="257"/>
      <c r="B215" s="257"/>
      <c r="C215" s="257"/>
      <c r="D215" s="257"/>
      <c r="E215" s="257"/>
      <c r="F215" s="257"/>
      <c r="G215" s="257"/>
      <c r="H215" s="532"/>
      <c r="I215" s="257"/>
      <c r="J215" s="257"/>
      <c r="K215" s="257"/>
      <c r="L215" s="257"/>
      <c r="M215" s="257"/>
      <c r="N215" s="257"/>
      <c r="O215" s="257"/>
      <c r="P215" s="257"/>
      <c r="Q215" s="257"/>
      <c r="R215" s="257"/>
      <c r="S215" s="257"/>
      <c r="T215" s="257"/>
      <c r="U215" s="257"/>
      <c r="V215" s="257"/>
      <c r="W215" s="79"/>
      <c r="X215" s="79"/>
      <c r="Y215" s="79"/>
      <c r="Z215" s="79"/>
      <c r="AA215" s="79"/>
    </row>
    <row r="216" ht="15.75" customHeight="1" spans="1:27">
      <c r="A216" s="257"/>
      <c r="B216" s="257"/>
      <c r="C216" s="257"/>
      <c r="D216" s="257"/>
      <c r="E216" s="257"/>
      <c r="F216" s="257"/>
      <c r="G216" s="257"/>
      <c r="H216" s="532"/>
      <c r="I216" s="257"/>
      <c r="J216" s="257"/>
      <c r="K216" s="257"/>
      <c r="L216" s="257"/>
      <c r="M216" s="257"/>
      <c r="N216" s="257"/>
      <c r="O216" s="257"/>
      <c r="P216" s="257"/>
      <c r="Q216" s="257"/>
      <c r="R216" s="257"/>
      <c r="S216" s="257"/>
      <c r="T216" s="257"/>
      <c r="U216" s="257"/>
      <c r="V216" s="257"/>
      <c r="W216" s="79"/>
      <c r="X216" s="79"/>
      <c r="Y216" s="79"/>
      <c r="Z216" s="79"/>
      <c r="AA216" s="79"/>
    </row>
    <row r="217" ht="15.75" customHeight="1" spans="1:27">
      <c r="A217" s="257"/>
      <c r="B217" s="257"/>
      <c r="C217" s="257"/>
      <c r="D217" s="257"/>
      <c r="E217" s="257"/>
      <c r="F217" s="257"/>
      <c r="G217" s="257"/>
      <c r="H217" s="532"/>
      <c r="I217" s="257"/>
      <c r="J217" s="257"/>
      <c r="K217" s="257"/>
      <c r="L217" s="257"/>
      <c r="M217" s="257"/>
      <c r="N217" s="257"/>
      <c r="O217" s="257"/>
      <c r="P217" s="257"/>
      <c r="Q217" s="257"/>
      <c r="R217" s="257"/>
      <c r="S217" s="257"/>
      <c r="T217" s="257"/>
      <c r="U217" s="257"/>
      <c r="V217" s="257"/>
      <c r="W217" s="79"/>
      <c r="X217" s="79"/>
      <c r="Y217" s="79"/>
      <c r="Z217" s="79"/>
      <c r="AA217" s="79"/>
    </row>
    <row r="218" ht="15.75" customHeight="1" spans="1:27">
      <c r="A218" s="257"/>
      <c r="B218" s="257"/>
      <c r="C218" s="257"/>
      <c r="D218" s="257"/>
      <c r="E218" s="257"/>
      <c r="F218" s="257"/>
      <c r="G218" s="257"/>
      <c r="H218" s="532"/>
      <c r="I218" s="257"/>
      <c r="J218" s="257"/>
      <c r="K218" s="257"/>
      <c r="L218" s="257"/>
      <c r="M218" s="257"/>
      <c r="N218" s="257"/>
      <c r="O218" s="257"/>
      <c r="P218" s="257"/>
      <c r="Q218" s="257"/>
      <c r="R218" s="257"/>
      <c r="S218" s="257"/>
      <c r="T218" s="257"/>
      <c r="U218" s="257"/>
      <c r="V218" s="257"/>
      <c r="W218" s="79"/>
      <c r="X218" s="79"/>
      <c r="Y218" s="79"/>
      <c r="Z218" s="79"/>
      <c r="AA218" s="79"/>
    </row>
    <row r="219" ht="15.75" customHeight="1" spans="1:27">
      <c r="A219" s="257"/>
      <c r="B219" s="257"/>
      <c r="C219" s="257"/>
      <c r="D219" s="257"/>
      <c r="E219" s="257"/>
      <c r="F219" s="257"/>
      <c r="G219" s="257"/>
      <c r="H219" s="532"/>
      <c r="I219" s="257"/>
      <c r="J219" s="257"/>
      <c r="K219" s="257"/>
      <c r="L219" s="257"/>
      <c r="M219" s="257"/>
      <c r="N219" s="257"/>
      <c r="O219" s="257"/>
      <c r="P219" s="257"/>
      <c r="Q219" s="257"/>
      <c r="R219" s="257"/>
      <c r="S219" s="257"/>
      <c r="T219" s="257"/>
      <c r="U219" s="257"/>
      <c r="V219" s="257"/>
      <c r="W219" s="79"/>
      <c r="X219" s="79"/>
      <c r="Y219" s="79"/>
      <c r="Z219" s="79"/>
      <c r="AA219" s="79"/>
    </row>
    <row r="220" ht="15.75" customHeight="1" spans="1:27">
      <c r="A220" s="257"/>
      <c r="B220" s="257"/>
      <c r="C220" s="257"/>
      <c r="D220" s="257"/>
      <c r="E220" s="257"/>
      <c r="F220" s="257"/>
      <c r="G220" s="257"/>
      <c r="H220" s="532"/>
      <c r="I220" s="257"/>
      <c r="J220" s="257"/>
      <c r="K220" s="257"/>
      <c r="L220" s="257"/>
      <c r="M220" s="257"/>
      <c r="N220" s="257"/>
      <c r="O220" s="257"/>
      <c r="P220" s="257"/>
      <c r="Q220" s="257"/>
      <c r="R220" s="257"/>
      <c r="S220" s="257"/>
      <c r="T220" s="257"/>
      <c r="U220" s="257"/>
      <c r="V220" s="257"/>
      <c r="W220" s="79"/>
      <c r="X220" s="79"/>
      <c r="Y220" s="79"/>
      <c r="Z220" s="79"/>
      <c r="AA220" s="79"/>
    </row>
    <row r="221" ht="15.75" customHeight="1" spans="1:27">
      <c r="A221" s="257"/>
      <c r="B221" s="257"/>
      <c r="C221" s="257"/>
      <c r="D221" s="257"/>
      <c r="E221" s="257"/>
      <c r="F221" s="257"/>
      <c r="G221" s="257"/>
      <c r="H221" s="532"/>
      <c r="I221" s="257"/>
      <c r="J221" s="257"/>
      <c r="K221" s="257"/>
      <c r="L221" s="257"/>
      <c r="M221" s="257"/>
      <c r="N221" s="257"/>
      <c r="O221" s="257"/>
      <c r="P221" s="257"/>
      <c r="Q221" s="257"/>
      <c r="R221" s="257"/>
      <c r="S221" s="257"/>
      <c r="T221" s="257"/>
      <c r="U221" s="257"/>
      <c r="V221" s="257"/>
      <c r="W221" s="79"/>
      <c r="X221" s="79"/>
      <c r="Y221" s="79"/>
      <c r="Z221" s="79"/>
      <c r="AA221" s="79"/>
    </row>
    <row r="222" ht="15.75" customHeight="1" spans="1:27">
      <c r="A222" s="257"/>
      <c r="B222" s="257"/>
      <c r="C222" s="257"/>
      <c r="D222" s="257"/>
      <c r="E222" s="257"/>
      <c r="F222" s="257"/>
      <c r="G222" s="257"/>
      <c r="H222" s="532"/>
      <c r="I222" s="257"/>
      <c r="J222" s="257"/>
      <c r="K222" s="257"/>
      <c r="L222" s="257"/>
      <c r="M222" s="257"/>
      <c r="N222" s="257"/>
      <c r="O222" s="257"/>
      <c r="P222" s="257"/>
      <c r="Q222" s="257"/>
      <c r="R222" s="257"/>
      <c r="S222" s="257"/>
      <c r="T222" s="257"/>
      <c r="U222" s="257"/>
      <c r="V222" s="257"/>
      <c r="W222" s="79"/>
      <c r="X222" s="79"/>
      <c r="Y222" s="79"/>
      <c r="Z222" s="79"/>
      <c r="AA222" s="79"/>
    </row>
    <row r="223" ht="15.75" customHeight="1" spans="1:27">
      <c r="A223" s="257"/>
      <c r="B223" s="257"/>
      <c r="C223" s="257"/>
      <c r="D223" s="257"/>
      <c r="E223" s="257"/>
      <c r="F223" s="257"/>
      <c r="G223" s="257"/>
      <c r="H223" s="532"/>
      <c r="I223" s="257"/>
      <c r="J223" s="257"/>
      <c r="K223" s="257"/>
      <c r="L223" s="257"/>
      <c r="M223" s="257"/>
      <c r="N223" s="257"/>
      <c r="O223" s="257"/>
      <c r="P223" s="257"/>
      <c r="Q223" s="257"/>
      <c r="R223" s="257"/>
      <c r="S223" s="257"/>
      <c r="T223" s="257"/>
      <c r="U223" s="257"/>
      <c r="V223" s="257"/>
      <c r="W223" s="79"/>
      <c r="X223" s="79"/>
      <c r="Y223" s="79"/>
      <c r="Z223" s="79"/>
      <c r="AA223" s="79"/>
    </row>
    <row r="224" ht="15.75" customHeight="1" spans="1:27">
      <c r="A224" s="257"/>
      <c r="B224" s="257"/>
      <c r="C224" s="257"/>
      <c r="D224" s="257"/>
      <c r="E224" s="257"/>
      <c r="F224" s="257"/>
      <c r="G224" s="257"/>
      <c r="H224" s="532"/>
      <c r="I224" s="257"/>
      <c r="J224" s="257"/>
      <c r="K224" s="257"/>
      <c r="L224" s="257"/>
      <c r="M224" s="257"/>
      <c r="N224" s="257"/>
      <c r="O224" s="257"/>
      <c r="P224" s="257"/>
      <c r="Q224" s="257"/>
      <c r="R224" s="257"/>
      <c r="S224" s="257"/>
      <c r="T224" s="257"/>
      <c r="U224" s="257"/>
      <c r="V224" s="257"/>
      <c r="W224" s="79"/>
      <c r="X224" s="79"/>
      <c r="Y224" s="79"/>
      <c r="Z224" s="79"/>
      <c r="AA224" s="79"/>
    </row>
    <row r="225" ht="15.75" customHeight="1" spans="1:27">
      <c r="A225" s="257"/>
      <c r="B225" s="257"/>
      <c r="C225" s="257"/>
      <c r="D225" s="257"/>
      <c r="E225" s="257"/>
      <c r="F225" s="257"/>
      <c r="G225" s="257"/>
      <c r="H225" s="532"/>
      <c r="I225" s="257"/>
      <c r="J225" s="257"/>
      <c r="K225" s="257"/>
      <c r="L225" s="257"/>
      <c r="M225" s="257"/>
      <c r="N225" s="257"/>
      <c r="O225" s="257"/>
      <c r="P225" s="257"/>
      <c r="Q225" s="257"/>
      <c r="R225" s="257"/>
      <c r="S225" s="257"/>
      <c r="T225" s="257"/>
      <c r="U225" s="257"/>
      <c r="V225" s="257"/>
      <c r="W225" s="79"/>
      <c r="X225" s="79"/>
      <c r="Y225" s="79"/>
      <c r="Z225" s="79"/>
      <c r="AA225" s="79"/>
    </row>
    <row r="226" ht="15.75" customHeight="1" spans="1:27">
      <c r="A226" s="257"/>
      <c r="B226" s="257"/>
      <c r="C226" s="257"/>
      <c r="D226" s="257"/>
      <c r="E226" s="257"/>
      <c r="F226" s="257"/>
      <c r="G226" s="257"/>
      <c r="H226" s="532"/>
      <c r="I226" s="257"/>
      <c r="J226" s="257"/>
      <c r="K226" s="257"/>
      <c r="L226" s="257"/>
      <c r="M226" s="257"/>
      <c r="N226" s="257"/>
      <c r="O226" s="257"/>
      <c r="P226" s="257"/>
      <c r="Q226" s="257"/>
      <c r="R226" s="257"/>
      <c r="S226" s="257"/>
      <c r="T226" s="257"/>
      <c r="U226" s="257"/>
      <c r="V226" s="257"/>
      <c r="W226" s="79"/>
      <c r="X226" s="79"/>
      <c r="Y226" s="79"/>
      <c r="Z226" s="79"/>
      <c r="AA226" s="79"/>
    </row>
    <row r="227" ht="15.75" customHeight="1" spans="1:27">
      <c r="A227" s="257"/>
      <c r="B227" s="257"/>
      <c r="C227" s="257"/>
      <c r="D227" s="257"/>
      <c r="E227" s="257"/>
      <c r="F227" s="257"/>
      <c r="G227" s="257"/>
      <c r="H227" s="532"/>
      <c r="I227" s="257"/>
      <c r="J227" s="257"/>
      <c r="K227" s="257"/>
      <c r="L227" s="257"/>
      <c r="M227" s="257"/>
      <c r="N227" s="257"/>
      <c r="O227" s="257"/>
      <c r="P227" s="257"/>
      <c r="Q227" s="257"/>
      <c r="R227" s="257"/>
      <c r="S227" s="257"/>
      <c r="T227" s="257"/>
      <c r="U227" s="257"/>
      <c r="V227" s="257"/>
      <c r="W227" s="79"/>
      <c r="X227" s="79"/>
      <c r="Y227" s="79"/>
      <c r="Z227" s="79"/>
      <c r="AA227" s="79"/>
    </row>
    <row r="228" ht="15.75" customHeight="1" spans="1:27">
      <c r="A228" s="257"/>
      <c r="B228" s="257"/>
      <c r="C228" s="257"/>
      <c r="D228" s="257"/>
      <c r="E228" s="257"/>
      <c r="F228" s="257"/>
      <c r="G228" s="257"/>
      <c r="H228" s="532"/>
      <c r="I228" s="257"/>
      <c r="J228" s="257"/>
      <c r="K228" s="257"/>
      <c r="L228" s="257"/>
      <c r="M228" s="257"/>
      <c r="N228" s="257"/>
      <c r="O228" s="257"/>
      <c r="P228" s="257"/>
      <c r="Q228" s="257"/>
      <c r="R228" s="257"/>
      <c r="S228" s="257"/>
      <c r="T228" s="257"/>
      <c r="U228" s="257"/>
      <c r="V228" s="257"/>
      <c r="W228" s="79"/>
      <c r="X228" s="79"/>
      <c r="Y228" s="79"/>
      <c r="Z228" s="79"/>
      <c r="AA228" s="79"/>
    </row>
    <row r="229" ht="15.75" customHeight="1" spans="1:27">
      <c r="A229" s="257"/>
      <c r="B229" s="257"/>
      <c r="C229" s="257"/>
      <c r="D229" s="257"/>
      <c r="E229" s="257"/>
      <c r="F229" s="257"/>
      <c r="G229" s="257"/>
      <c r="H229" s="532"/>
      <c r="I229" s="257"/>
      <c r="J229" s="257"/>
      <c r="K229" s="257"/>
      <c r="L229" s="257"/>
      <c r="M229" s="257"/>
      <c r="N229" s="257"/>
      <c r="O229" s="257"/>
      <c r="P229" s="257"/>
      <c r="Q229" s="257"/>
      <c r="R229" s="257"/>
      <c r="S229" s="257"/>
      <c r="T229" s="257"/>
      <c r="U229" s="257"/>
      <c r="V229" s="257"/>
      <c r="W229" s="79"/>
      <c r="X229" s="79"/>
      <c r="Y229" s="79"/>
      <c r="Z229" s="79"/>
      <c r="AA229" s="79"/>
    </row>
    <row r="230" ht="15.75" customHeight="1" spans="1:27">
      <c r="A230" s="257"/>
      <c r="B230" s="257"/>
      <c r="C230" s="257"/>
      <c r="D230" s="257"/>
      <c r="E230" s="257"/>
      <c r="F230" s="257"/>
      <c r="G230" s="257"/>
      <c r="H230" s="532"/>
      <c r="I230" s="257"/>
      <c r="J230" s="257"/>
      <c r="K230" s="257"/>
      <c r="L230" s="257"/>
      <c r="M230" s="257"/>
      <c r="N230" s="257"/>
      <c r="O230" s="257"/>
      <c r="P230" s="257"/>
      <c r="Q230" s="257"/>
      <c r="R230" s="257"/>
      <c r="S230" s="257"/>
      <c r="T230" s="257"/>
      <c r="U230" s="257"/>
      <c r="V230" s="257"/>
      <c r="W230" s="79"/>
      <c r="X230" s="79"/>
      <c r="Y230" s="79"/>
      <c r="Z230" s="79"/>
      <c r="AA230" s="79"/>
    </row>
    <row r="231" ht="15.75" customHeight="1" spans="1:27">
      <c r="A231" s="257"/>
      <c r="B231" s="257"/>
      <c r="C231" s="257"/>
      <c r="D231" s="257"/>
      <c r="E231" s="257"/>
      <c r="F231" s="257"/>
      <c r="G231" s="257"/>
      <c r="H231" s="532"/>
      <c r="I231" s="257"/>
      <c r="J231" s="257"/>
      <c r="K231" s="257"/>
      <c r="L231" s="257"/>
      <c r="M231" s="257"/>
      <c r="N231" s="257"/>
      <c r="O231" s="257"/>
      <c r="P231" s="257"/>
      <c r="Q231" s="257"/>
      <c r="R231" s="257"/>
      <c r="S231" s="257"/>
      <c r="T231" s="257"/>
      <c r="U231" s="257"/>
      <c r="V231" s="257"/>
      <c r="W231" s="79"/>
      <c r="X231" s="79"/>
      <c r="Y231" s="79"/>
      <c r="Z231" s="79"/>
      <c r="AA231" s="79"/>
    </row>
    <row r="232" ht="15.75" customHeight="1" spans="1:27">
      <c r="A232" s="393"/>
      <c r="B232" s="393"/>
      <c r="C232" s="393"/>
      <c r="D232" s="393"/>
      <c r="E232" s="393"/>
      <c r="F232" s="393"/>
      <c r="G232" s="393"/>
      <c r="H232" s="541"/>
      <c r="I232" s="393"/>
      <c r="J232" s="393"/>
      <c r="K232" s="393"/>
      <c r="L232" s="393"/>
      <c r="M232" s="393"/>
      <c r="N232" s="393"/>
      <c r="O232" s="393"/>
      <c r="P232" s="393"/>
      <c r="Q232" s="393"/>
      <c r="R232" s="393"/>
      <c r="S232" s="393"/>
      <c r="T232" s="393"/>
      <c r="U232" s="393"/>
      <c r="V232" s="393"/>
      <c r="W232" s="79"/>
      <c r="X232" s="79"/>
      <c r="Y232" s="79"/>
      <c r="Z232" s="79"/>
      <c r="AA232" s="79"/>
    </row>
    <row r="233" ht="15.75" customHeight="1" spans="1:27">
      <c r="A233" s="393"/>
      <c r="B233" s="393"/>
      <c r="C233" s="393"/>
      <c r="D233" s="393"/>
      <c r="E233" s="393"/>
      <c r="F233" s="393"/>
      <c r="G233" s="393"/>
      <c r="H233" s="541"/>
      <c r="I233" s="393"/>
      <c r="J233" s="393"/>
      <c r="K233" s="393"/>
      <c r="L233" s="393"/>
      <c r="M233" s="393"/>
      <c r="N233" s="393"/>
      <c r="O233" s="393"/>
      <c r="P233" s="393"/>
      <c r="Q233" s="393"/>
      <c r="R233" s="393"/>
      <c r="S233" s="393"/>
      <c r="T233" s="393"/>
      <c r="U233" s="393"/>
      <c r="V233" s="393"/>
      <c r="W233" s="79"/>
      <c r="X233" s="79"/>
      <c r="Y233" s="79"/>
      <c r="Z233" s="79"/>
      <c r="AA233" s="79"/>
    </row>
    <row r="234" ht="15.75" customHeight="1" spans="1:27">
      <c r="A234" s="393"/>
      <c r="B234" s="393"/>
      <c r="C234" s="393"/>
      <c r="D234" s="393"/>
      <c r="E234" s="393"/>
      <c r="F234" s="393"/>
      <c r="G234" s="393"/>
      <c r="H234" s="541"/>
      <c r="I234" s="393"/>
      <c r="J234" s="393"/>
      <c r="K234" s="393"/>
      <c r="L234" s="393"/>
      <c r="M234" s="393"/>
      <c r="N234" s="393"/>
      <c r="O234" s="393"/>
      <c r="P234" s="393"/>
      <c r="Q234" s="393"/>
      <c r="R234" s="393"/>
      <c r="S234" s="393"/>
      <c r="T234" s="393"/>
      <c r="U234" s="393"/>
      <c r="V234" s="393"/>
      <c r="W234" s="79"/>
      <c r="X234" s="79"/>
      <c r="Y234" s="79"/>
      <c r="Z234" s="79"/>
      <c r="AA234" s="79"/>
    </row>
    <row r="235" ht="15.75" customHeight="1" spans="1:27">
      <c r="A235" s="393"/>
      <c r="B235" s="393"/>
      <c r="C235" s="393"/>
      <c r="D235" s="393"/>
      <c r="E235" s="393"/>
      <c r="F235" s="393"/>
      <c r="G235" s="393"/>
      <c r="H235" s="541"/>
      <c r="I235" s="393"/>
      <c r="J235" s="393"/>
      <c r="K235" s="393"/>
      <c r="L235" s="393"/>
      <c r="M235" s="393"/>
      <c r="N235" s="393"/>
      <c r="O235" s="393"/>
      <c r="P235" s="393"/>
      <c r="Q235" s="393"/>
      <c r="R235" s="393"/>
      <c r="S235" s="393"/>
      <c r="T235" s="393"/>
      <c r="U235" s="393"/>
      <c r="V235" s="393"/>
      <c r="W235" s="79"/>
      <c r="X235" s="79"/>
      <c r="Y235" s="79"/>
      <c r="Z235" s="79"/>
      <c r="AA235" s="79"/>
    </row>
    <row r="236" ht="15.75" customHeight="1" spans="1:27">
      <c r="A236" s="393"/>
      <c r="B236" s="393"/>
      <c r="C236" s="393"/>
      <c r="D236" s="393"/>
      <c r="E236" s="393"/>
      <c r="F236" s="393"/>
      <c r="G236" s="393"/>
      <c r="H236" s="541"/>
      <c r="I236" s="393"/>
      <c r="J236" s="393"/>
      <c r="K236" s="393"/>
      <c r="L236" s="393"/>
      <c r="M236" s="393"/>
      <c r="N236" s="393"/>
      <c r="O236" s="393"/>
      <c r="P236" s="393"/>
      <c r="Q236" s="393"/>
      <c r="R236" s="393"/>
      <c r="S236" s="393"/>
      <c r="T236" s="393"/>
      <c r="U236" s="393"/>
      <c r="V236" s="393"/>
      <c r="W236" s="79"/>
      <c r="X236" s="79"/>
      <c r="Y236" s="79"/>
      <c r="Z236" s="79"/>
      <c r="AA236" s="79"/>
    </row>
    <row r="237" ht="15.75" customHeight="1" spans="1:27">
      <c r="A237" s="393"/>
      <c r="B237" s="393"/>
      <c r="C237" s="393"/>
      <c r="D237" s="393"/>
      <c r="E237" s="393"/>
      <c r="F237" s="393"/>
      <c r="G237" s="393"/>
      <c r="H237" s="541"/>
      <c r="I237" s="393"/>
      <c r="J237" s="393"/>
      <c r="K237" s="393"/>
      <c r="L237" s="393"/>
      <c r="M237" s="393"/>
      <c r="N237" s="393"/>
      <c r="O237" s="393"/>
      <c r="P237" s="393"/>
      <c r="Q237" s="393"/>
      <c r="R237" s="393"/>
      <c r="S237" s="393"/>
      <c r="T237" s="393"/>
      <c r="U237" s="393"/>
      <c r="V237" s="393"/>
      <c r="W237" s="79"/>
      <c r="X237" s="79"/>
      <c r="Y237" s="79"/>
      <c r="Z237" s="79"/>
      <c r="AA237" s="79"/>
    </row>
    <row r="238" ht="15.75" customHeight="1" spans="1:27">
      <c r="A238" s="393"/>
      <c r="B238" s="393"/>
      <c r="C238" s="393"/>
      <c r="D238" s="393"/>
      <c r="E238" s="393"/>
      <c r="F238" s="393"/>
      <c r="G238" s="393"/>
      <c r="H238" s="541"/>
      <c r="I238" s="393"/>
      <c r="J238" s="393"/>
      <c r="K238" s="393"/>
      <c r="L238" s="393"/>
      <c r="M238" s="393"/>
      <c r="N238" s="393"/>
      <c r="O238" s="393"/>
      <c r="P238" s="393"/>
      <c r="Q238" s="393"/>
      <c r="R238" s="393"/>
      <c r="S238" s="393"/>
      <c r="T238" s="393"/>
      <c r="U238" s="393"/>
      <c r="V238" s="393"/>
      <c r="W238" s="79"/>
      <c r="X238" s="79"/>
      <c r="Y238" s="79"/>
      <c r="Z238" s="79"/>
      <c r="AA238" s="79"/>
    </row>
    <row r="239" ht="15.75" customHeight="1" spans="1:27">
      <c r="A239" s="393"/>
      <c r="B239" s="393"/>
      <c r="C239" s="393"/>
      <c r="D239" s="393"/>
      <c r="E239" s="393"/>
      <c r="F239" s="393"/>
      <c r="G239" s="393"/>
      <c r="H239" s="541"/>
      <c r="I239" s="393"/>
      <c r="J239" s="393"/>
      <c r="K239" s="393"/>
      <c r="L239" s="393"/>
      <c r="M239" s="393"/>
      <c r="N239" s="393"/>
      <c r="O239" s="393"/>
      <c r="P239" s="393"/>
      <c r="Q239" s="393"/>
      <c r="R239" s="393"/>
      <c r="S239" s="393"/>
      <c r="T239" s="393"/>
      <c r="U239" s="393"/>
      <c r="V239" s="393"/>
      <c r="W239" s="79"/>
      <c r="X239" s="79"/>
      <c r="Y239" s="79"/>
      <c r="Z239" s="79"/>
      <c r="AA239" s="79"/>
    </row>
    <row r="240" ht="15.75" customHeight="1" spans="1:27">
      <c r="A240" s="393"/>
      <c r="B240" s="393"/>
      <c r="C240" s="393"/>
      <c r="D240" s="393"/>
      <c r="E240" s="393"/>
      <c r="F240" s="393"/>
      <c r="G240" s="393"/>
      <c r="H240" s="541"/>
      <c r="I240" s="393"/>
      <c r="J240" s="393"/>
      <c r="K240" s="393"/>
      <c r="L240" s="393"/>
      <c r="M240" s="393"/>
      <c r="N240" s="393"/>
      <c r="O240" s="393"/>
      <c r="P240" s="393"/>
      <c r="Q240" s="393"/>
      <c r="R240" s="393"/>
      <c r="S240" s="393"/>
      <c r="T240" s="393"/>
      <c r="U240" s="393"/>
      <c r="V240" s="393"/>
      <c r="W240" s="79"/>
      <c r="X240" s="79"/>
      <c r="Y240" s="79"/>
      <c r="Z240" s="79"/>
      <c r="AA240" s="79"/>
    </row>
    <row r="241" ht="15.75" customHeight="1" spans="1:27">
      <c r="A241" s="393"/>
      <c r="B241" s="393"/>
      <c r="C241" s="393"/>
      <c r="D241" s="393"/>
      <c r="E241" s="393"/>
      <c r="F241" s="393"/>
      <c r="G241" s="393"/>
      <c r="H241" s="541"/>
      <c r="I241" s="393"/>
      <c r="J241" s="393"/>
      <c r="K241" s="393"/>
      <c r="L241" s="393"/>
      <c r="M241" s="393"/>
      <c r="N241" s="393"/>
      <c r="O241" s="393"/>
      <c r="P241" s="393"/>
      <c r="Q241" s="393"/>
      <c r="R241" s="393"/>
      <c r="S241" s="393"/>
      <c r="T241" s="393"/>
      <c r="U241" s="393"/>
      <c r="V241" s="393"/>
      <c r="W241" s="79"/>
      <c r="X241" s="79"/>
      <c r="Y241" s="79"/>
      <c r="Z241" s="79"/>
      <c r="AA241" s="79"/>
    </row>
    <row r="242" ht="15.75" customHeight="1" spans="1:27">
      <c r="A242" s="393"/>
      <c r="B242" s="393"/>
      <c r="C242" s="393"/>
      <c r="D242" s="393"/>
      <c r="E242" s="393"/>
      <c r="F242" s="393"/>
      <c r="G242" s="393"/>
      <c r="H242" s="541"/>
      <c r="I242" s="393"/>
      <c r="J242" s="393"/>
      <c r="K242" s="393"/>
      <c r="L242" s="393"/>
      <c r="M242" s="393"/>
      <c r="N242" s="393"/>
      <c r="O242" s="393"/>
      <c r="P242" s="393"/>
      <c r="Q242" s="393"/>
      <c r="R242" s="393"/>
      <c r="S242" s="393"/>
      <c r="T242" s="393"/>
      <c r="U242" s="393"/>
      <c r="V242" s="393"/>
      <c r="W242" s="79"/>
      <c r="X242" s="79"/>
      <c r="Y242" s="79"/>
      <c r="Z242" s="79"/>
      <c r="AA242" s="79"/>
    </row>
    <row r="243" ht="15.75" customHeight="1" spans="1:27">
      <c r="A243" s="393"/>
      <c r="B243" s="393"/>
      <c r="C243" s="393"/>
      <c r="D243" s="393"/>
      <c r="E243" s="393"/>
      <c r="F243" s="393"/>
      <c r="G243" s="393"/>
      <c r="H243" s="541"/>
      <c r="I243" s="393"/>
      <c r="J243" s="393"/>
      <c r="K243" s="393"/>
      <c r="L243" s="393"/>
      <c r="M243" s="393"/>
      <c r="N243" s="393"/>
      <c r="O243" s="393"/>
      <c r="P243" s="393"/>
      <c r="Q243" s="393"/>
      <c r="R243" s="393"/>
      <c r="S243" s="393"/>
      <c r="T243" s="393"/>
      <c r="U243" s="393"/>
      <c r="V243" s="393"/>
      <c r="W243" s="79"/>
      <c r="X243" s="79"/>
      <c r="Y243" s="79"/>
      <c r="Z243" s="79"/>
      <c r="AA243" s="79"/>
    </row>
    <row r="244" ht="15.75" customHeight="1" spans="1:27">
      <c r="A244" s="393"/>
      <c r="B244" s="393"/>
      <c r="C244" s="393"/>
      <c r="D244" s="393"/>
      <c r="E244" s="393"/>
      <c r="F244" s="393"/>
      <c r="G244" s="393"/>
      <c r="H244" s="541"/>
      <c r="I244" s="393"/>
      <c r="J244" s="393"/>
      <c r="K244" s="393"/>
      <c r="L244" s="393"/>
      <c r="M244" s="393"/>
      <c r="N244" s="393"/>
      <c r="O244" s="393"/>
      <c r="P244" s="393"/>
      <c r="Q244" s="393"/>
      <c r="R244" s="393"/>
      <c r="S244" s="393"/>
      <c r="T244" s="393"/>
      <c r="U244" s="393"/>
      <c r="V244" s="393"/>
      <c r="W244" s="79"/>
      <c r="X244" s="79"/>
      <c r="Y244" s="79"/>
      <c r="Z244" s="79"/>
      <c r="AA244" s="79"/>
    </row>
    <row r="245" ht="15.75" customHeight="1" spans="1:27">
      <c r="A245" s="393"/>
      <c r="B245" s="393"/>
      <c r="C245" s="393"/>
      <c r="D245" s="393"/>
      <c r="E245" s="393"/>
      <c r="F245" s="393"/>
      <c r="G245" s="393"/>
      <c r="H245" s="541"/>
      <c r="I245" s="393"/>
      <c r="J245" s="393"/>
      <c r="K245" s="393"/>
      <c r="L245" s="393"/>
      <c r="M245" s="393"/>
      <c r="N245" s="393"/>
      <c r="O245" s="393"/>
      <c r="P245" s="393"/>
      <c r="Q245" s="393"/>
      <c r="R245" s="393"/>
      <c r="S245" s="393"/>
      <c r="T245" s="393"/>
      <c r="U245" s="393"/>
      <c r="V245" s="393"/>
      <c r="W245" s="79"/>
      <c r="X245" s="79"/>
      <c r="Y245" s="79"/>
      <c r="Z245" s="79"/>
      <c r="AA245" s="79"/>
    </row>
    <row r="246" ht="15.75" customHeight="1" spans="1:27">
      <c r="A246" s="393"/>
      <c r="B246" s="393"/>
      <c r="C246" s="393"/>
      <c r="D246" s="393"/>
      <c r="E246" s="393"/>
      <c r="F246" s="393"/>
      <c r="G246" s="393"/>
      <c r="H246" s="541"/>
      <c r="I246" s="393"/>
      <c r="J246" s="393"/>
      <c r="K246" s="393"/>
      <c r="L246" s="393"/>
      <c r="M246" s="393"/>
      <c r="N246" s="393"/>
      <c r="O246" s="393"/>
      <c r="P246" s="393"/>
      <c r="Q246" s="393"/>
      <c r="R246" s="393"/>
      <c r="S246" s="393"/>
      <c r="T246" s="393"/>
      <c r="U246" s="393"/>
      <c r="V246" s="393"/>
      <c r="W246" s="79"/>
      <c r="X246" s="79"/>
      <c r="Y246" s="79"/>
      <c r="Z246" s="79"/>
      <c r="AA246" s="79"/>
    </row>
    <row r="247" ht="15.75" customHeight="1" spans="1:27">
      <c r="A247" s="393"/>
      <c r="B247" s="393"/>
      <c r="C247" s="393"/>
      <c r="D247" s="393"/>
      <c r="E247" s="393"/>
      <c r="F247" s="393"/>
      <c r="G247" s="393"/>
      <c r="H247" s="541"/>
      <c r="I247" s="393"/>
      <c r="J247" s="393"/>
      <c r="K247" s="393"/>
      <c r="L247" s="393"/>
      <c r="M247" s="393"/>
      <c r="N247" s="393"/>
      <c r="O247" s="393"/>
      <c r="P247" s="393"/>
      <c r="Q247" s="393"/>
      <c r="R247" s="393"/>
      <c r="S247" s="393"/>
      <c r="T247" s="393"/>
      <c r="U247" s="393"/>
      <c r="V247" s="393"/>
      <c r="W247" s="79"/>
      <c r="X247" s="79"/>
      <c r="Y247" s="79"/>
      <c r="Z247" s="79"/>
      <c r="AA247" s="79"/>
    </row>
    <row r="248" ht="15.75" customHeight="1" spans="1:27">
      <c r="A248" s="393"/>
      <c r="B248" s="393"/>
      <c r="C248" s="393"/>
      <c r="D248" s="393"/>
      <c r="E248" s="393"/>
      <c r="F248" s="393"/>
      <c r="G248" s="393"/>
      <c r="H248" s="541"/>
      <c r="I248" s="393"/>
      <c r="J248" s="393"/>
      <c r="K248" s="393"/>
      <c r="L248" s="393"/>
      <c r="M248" s="393"/>
      <c r="N248" s="393"/>
      <c r="O248" s="393"/>
      <c r="P248" s="393"/>
      <c r="Q248" s="393"/>
      <c r="R248" s="393"/>
      <c r="S248" s="393"/>
      <c r="T248" s="393"/>
      <c r="U248" s="393"/>
      <c r="V248" s="393"/>
      <c r="W248" s="79"/>
      <c r="X248" s="79"/>
      <c r="Y248" s="79"/>
      <c r="Z248" s="79"/>
      <c r="AA248" s="79"/>
    </row>
    <row r="249" ht="15.75" customHeight="1" spans="1:27">
      <c r="A249" s="393"/>
      <c r="B249" s="393"/>
      <c r="C249" s="393"/>
      <c r="D249" s="393"/>
      <c r="E249" s="393"/>
      <c r="F249" s="393"/>
      <c r="G249" s="393"/>
      <c r="H249" s="541"/>
      <c r="I249" s="393"/>
      <c r="J249" s="393"/>
      <c r="K249" s="393"/>
      <c r="L249" s="393"/>
      <c r="M249" s="393"/>
      <c r="N249" s="393"/>
      <c r="O249" s="393"/>
      <c r="P249" s="393"/>
      <c r="Q249" s="393"/>
      <c r="R249" s="393"/>
      <c r="S249" s="393"/>
      <c r="T249" s="393"/>
      <c r="U249" s="393"/>
      <c r="V249" s="393"/>
      <c r="W249" s="79"/>
      <c r="X249" s="79"/>
      <c r="Y249" s="79"/>
      <c r="Z249" s="79"/>
      <c r="AA249" s="79"/>
    </row>
    <row r="250" ht="15.75" customHeight="1" spans="1:27">
      <c r="A250" s="393"/>
      <c r="B250" s="393"/>
      <c r="C250" s="393"/>
      <c r="D250" s="393"/>
      <c r="E250" s="393"/>
      <c r="F250" s="393"/>
      <c r="G250" s="393"/>
      <c r="H250" s="541"/>
      <c r="I250" s="393"/>
      <c r="J250" s="393"/>
      <c r="K250" s="393"/>
      <c r="L250" s="393"/>
      <c r="M250" s="393"/>
      <c r="N250" s="393"/>
      <c r="O250" s="393"/>
      <c r="P250" s="393"/>
      <c r="Q250" s="393"/>
      <c r="R250" s="393"/>
      <c r="S250" s="393"/>
      <c r="T250" s="393"/>
      <c r="U250" s="393"/>
      <c r="V250" s="393"/>
      <c r="W250" s="79"/>
      <c r="X250" s="79"/>
      <c r="Y250" s="79"/>
      <c r="Z250" s="79"/>
      <c r="AA250" s="79"/>
    </row>
    <row r="251" ht="15.75" customHeight="1" spans="1:27">
      <c r="A251" s="393"/>
      <c r="B251" s="393"/>
      <c r="C251" s="393"/>
      <c r="D251" s="393"/>
      <c r="E251" s="393"/>
      <c r="F251" s="393"/>
      <c r="G251" s="393"/>
      <c r="H251" s="541"/>
      <c r="I251" s="393"/>
      <c r="J251" s="393"/>
      <c r="K251" s="393"/>
      <c r="L251" s="393"/>
      <c r="M251" s="393"/>
      <c r="N251" s="393"/>
      <c r="O251" s="393"/>
      <c r="P251" s="393"/>
      <c r="Q251" s="393"/>
      <c r="R251" s="393"/>
      <c r="S251" s="393"/>
      <c r="T251" s="393"/>
      <c r="U251" s="393"/>
      <c r="V251" s="393"/>
      <c r="W251" s="79"/>
      <c r="X251" s="79"/>
      <c r="Y251" s="79"/>
      <c r="Z251" s="79"/>
      <c r="AA251" s="79"/>
    </row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customSheetViews>
    <customSheetView guid="{5C87E4FD-B7CE-46B7-9BC5-CC86CB1DFAB3}" filter="1" showAutoFilter="1">
      <autoFilter ref="A1"/>
    </customSheetView>
  </customSheetViews>
  <mergeCells count="37">
    <mergeCell ref="D1:G1"/>
    <mergeCell ref="H1:K1"/>
    <mergeCell ref="L1:O1"/>
    <mergeCell ref="D2:G2"/>
    <mergeCell ref="H2:K2"/>
    <mergeCell ref="L2:O2"/>
    <mergeCell ref="A5:C5"/>
    <mergeCell ref="A12:C12"/>
    <mergeCell ref="A19:C19"/>
    <mergeCell ref="A26:C26"/>
    <mergeCell ref="A33:C33"/>
    <mergeCell ref="A40:C40"/>
    <mergeCell ref="E47:F47"/>
    <mergeCell ref="I47:J47"/>
    <mergeCell ref="M47:N47"/>
    <mergeCell ref="E51:F51"/>
    <mergeCell ref="I51:J51"/>
    <mergeCell ref="M51:N51"/>
    <mergeCell ref="A6:A11"/>
    <mergeCell ref="A13:A18"/>
    <mergeCell ref="A20:A25"/>
    <mergeCell ref="A27:A32"/>
    <mergeCell ref="A34:A39"/>
    <mergeCell ref="A41:A46"/>
    <mergeCell ref="B6:B8"/>
    <mergeCell ref="B9:B11"/>
    <mergeCell ref="B13:B15"/>
    <mergeCell ref="B16:B18"/>
    <mergeCell ref="B20:B22"/>
    <mergeCell ref="B23:B25"/>
    <mergeCell ref="B27:B29"/>
    <mergeCell ref="B30:B32"/>
    <mergeCell ref="B34:B36"/>
    <mergeCell ref="B37:B39"/>
    <mergeCell ref="B41:B43"/>
    <mergeCell ref="B44:B46"/>
    <mergeCell ref="A3:C4"/>
  </mergeCells>
  <dataValidations count="2">
    <dataValidation type="list" allowBlank="1" showErrorMessage="1" sqref="B2 B6 B9 B13 B16 B20 B23 B27 B30 B41 B44 B47">
      <formula1>"SÁNG,CHIỀU"</formula1>
    </dataValidation>
    <dataValidation type="list" allowBlank="1" showErrorMessage="1" sqref="C2 C6:C11 C13:C18 C20:C25 C27:C32 C41:C47">
      <formula1>"Tiết 1.2,Tiết 3.4,Tiết 5.6"</formula1>
    </dataValidation>
  </dataValidations>
  <pageMargins left="0.85" right="0.159722222222222" top="0.25" bottom="0.25" header="0" footer="0"/>
  <pageSetup paperSize="9" scale="62" fitToWidth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1007"/>
  <sheetViews>
    <sheetView topLeftCell="J15" workbookViewId="0">
      <selection activeCell="D36" sqref="D36"/>
    </sheetView>
  </sheetViews>
  <sheetFormatPr defaultColWidth="12.6333333333333" defaultRowHeight="15" customHeight="1"/>
  <cols>
    <col min="1" max="1" width="5.5" customWidth="1"/>
    <col min="2" max="2" width="6.5" customWidth="1"/>
    <col min="3" max="3" width="6.63333333333333" customWidth="1"/>
    <col min="4" max="4" width="47.5" customWidth="1"/>
    <col min="5" max="5" width="43.6333333333333" customWidth="1"/>
    <col min="6" max="6" width="44.1333333333333" customWidth="1"/>
    <col min="7" max="7" width="35.8833333333333" customWidth="1"/>
    <col min="8" max="8" width="46.75" customWidth="1"/>
    <col min="9" max="9" width="51.25" customWidth="1"/>
    <col min="10" max="10" width="40.75" customWidth="1"/>
    <col min="11" max="11" width="37.1333333333333" customWidth="1"/>
    <col min="12" max="12" width="34.5" customWidth="1"/>
    <col min="13" max="13" width="30.1333333333333" customWidth="1"/>
    <col min="14" max="14" width="22.3833333333333" customWidth="1"/>
    <col min="23" max="25" width="10.5" customWidth="1"/>
  </cols>
  <sheetData>
    <row r="1" ht="18" customHeight="1" spans="1:27">
      <c r="A1" s="257"/>
      <c r="B1" s="257"/>
      <c r="C1" s="257"/>
      <c r="D1" s="258" t="s">
        <v>323</v>
      </c>
      <c r="G1" s="259" t="s">
        <v>324</v>
      </c>
      <c r="J1" s="258" t="s">
        <v>325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79"/>
      <c r="AA1" s="79"/>
    </row>
    <row r="2" ht="22.5" customHeight="1" spans="1:27">
      <c r="A2" s="260"/>
      <c r="B2" s="260"/>
      <c r="C2" s="260"/>
      <c r="D2" s="261" t="s">
        <v>7</v>
      </c>
      <c r="E2" s="7"/>
      <c r="F2" s="7"/>
      <c r="G2" s="262" t="s">
        <v>7</v>
      </c>
      <c r="H2" s="7"/>
      <c r="I2" s="7"/>
      <c r="J2" s="261" t="s">
        <v>7</v>
      </c>
      <c r="K2" s="7"/>
      <c r="L2" s="7"/>
      <c r="M2" s="7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79"/>
      <c r="AA2" s="79"/>
    </row>
    <row r="3" ht="13.5" customHeight="1" spans="1:27">
      <c r="A3" s="263" t="s">
        <v>235</v>
      </c>
      <c r="B3" s="10"/>
      <c r="C3" s="11"/>
      <c r="D3" s="264" t="s">
        <v>326</v>
      </c>
      <c r="E3" s="265" t="s">
        <v>327</v>
      </c>
      <c r="F3" s="266" t="s">
        <v>328</v>
      </c>
      <c r="G3" s="267" t="s">
        <v>329</v>
      </c>
      <c r="H3" s="267" t="s">
        <v>330</v>
      </c>
      <c r="I3" s="268" t="s">
        <v>331</v>
      </c>
      <c r="J3" s="269" t="s">
        <v>332</v>
      </c>
      <c r="K3" s="270" t="s">
        <v>333</v>
      </c>
      <c r="L3" s="270" t="s">
        <v>334</v>
      </c>
      <c r="M3" s="267" t="s">
        <v>335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79"/>
      <c r="AA3" s="79"/>
    </row>
    <row r="4" ht="22.5" customHeight="1" spans="1:27">
      <c r="A4" s="16"/>
      <c r="B4" s="17"/>
      <c r="C4" s="18"/>
      <c r="D4" s="271" t="s">
        <v>336</v>
      </c>
      <c r="E4" s="272" t="s">
        <v>337</v>
      </c>
      <c r="F4" s="273" t="s">
        <v>338</v>
      </c>
      <c r="G4" s="274" t="s">
        <v>339</v>
      </c>
      <c r="H4" s="275" t="s">
        <v>340</v>
      </c>
      <c r="I4" s="273" t="s">
        <v>341</v>
      </c>
      <c r="J4" s="276" t="s">
        <v>342</v>
      </c>
      <c r="K4" s="277" t="s">
        <v>343</v>
      </c>
      <c r="L4" s="277" t="s">
        <v>344</v>
      </c>
      <c r="M4" s="275" t="s">
        <v>345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79"/>
      <c r="AA4" s="79"/>
    </row>
    <row r="5" ht="19.5" customHeight="1" spans="1:27">
      <c r="A5" s="278" t="s">
        <v>63</v>
      </c>
      <c r="B5" s="213"/>
      <c r="C5" s="214"/>
      <c r="D5" s="279" t="s">
        <v>346</v>
      </c>
      <c r="E5" s="280" t="s">
        <v>347</v>
      </c>
      <c r="F5" s="280" t="s">
        <v>348</v>
      </c>
      <c r="G5" s="155" t="s">
        <v>349</v>
      </c>
      <c r="H5" s="155" t="s">
        <v>349</v>
      </c>
      <c r="I5" s="281" t="s">
        <v>350</v>
      </c>
      <c r="J5" s="282" t="s">
        <v>351</v>
      </c>
      <c r="K5" s="59" t="s">
        <v>352</v>
      </c>
      <c r="L5" s="283" t="s">
        <v>347</v>
      </c>
      <c r="M5" s="61" t="s">
        <v>353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79"/>
      <c r="AA5" s="79"/>
    </row>
    <row r="6" ht="14.25" customHeight="1" spans="1:27">
      <c r="A6" s="284" t="s">
        <v>83</v>
      </c>
      <c r="B6" s="45" t="s">
        <v>84</v>
      </c>
      <c r="C6" s="285" t="s">
        <v>85</v>
      </c>
      <c r="D6" s="286" t="s">
        <v>354</v>
      </c>
      <c r="E6" s="286" t="s">
        <v>355</v>
      </c>
      <c r="F6" s="287" t="s">
        <v>356</v>
      </c>
      <c r="G6" s="161"/>
      <c r="H6" s="161"/>
      <c r="I6" s="200" t="s">
        <v>357</v>
      </c>
      <c r="J6" s="288" t="s">
        <v>358</v>
      </c>
      <c r="K6" s="174" t="s">
        <v>359</v>
      </c>
      <c r="L6" s="287"/>
      <c r="M6" s="207"/>
      <c r="N6" s="2">
        <f>COUNTA(D6:M6)</f>
        <v>6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79"/>
      <c r="AA6" s="79"/>
    </row>
    <row r="7" spans="1:27">
      <c r="A7" s="34"/>
      <c r="B7" s="35"/>
      <c r="C7" s="289" t="s">
        <v>101</v>
      </c>
      <c r="D7" s="173" t="s">
        <v>360</v>
      </c>
      <c r="E7" s="173" t="s">
        <v>361</v>
      </c>
      <c r="F7" s="176" t="s">
        <v>362</v>
      </c>
      <c r="G7" s="166" t="s">
        <v>363</v>
      </c>
      <c r="H7" s="166" t="s">
        <v>363</v>
      </c>
      <c r="I7" s="290" t="s">
        <v>364</v>
      </c>
      <c r="J7" s="63" t="s">
        <v>365</v>
      </c>
      <c r="K7" s="177" t="s">
        <v>366</v>
      </c>
      <c r="L7" s="176"/>
      <c r="M7" s="291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79"/>
      <c r="AA7" s="79"/>
    </row>
    <row r="8" ht="15.75" customHeight="1" spans="1:27">
      <c r="A8" s="34"/>
      <c r="B8" s="35"/>
      <c r="C8" s="292" t="s">
        <v>121</v>
      </c>
      <c r="D8" s="293"/>
      <c r="E8" s="294"/>
      <c r="F8" s="294"/>
      <c r="G8" s="170"/>
      <c r="H8" s="170"/>
      <c r="I8" s="295"/>
      <c r="J8" s="67"/>
      <c r="K8" s="198"/>
      <c r="L8" s="176"/>
      <c r="M8" s="71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79"/>
      <c r="AA8" s="79"/>
    </row>
    <row r="9" ht="14.25" customHeight="1" spans="1:27">
      <c r="A9" s="34"/>
      <c r="B9" s="30" t="s">
        <v>123</v>
      </c>
      <c r="C9" s="296" t="s">
        <v>85</v>
      </c>
      <c r="D9" s="286" t="s">
        <v>367</v>
      </c>
      <c r="E9" s="287"/>
      <c r="F9" s="287"/>
      <c r="G9" s="173"/>
      <c r="H9" s="173"/>
      <c r="I9" s="200"/>
      <c r="J9" s="174"/>
      <c r="K9" s="174" t="s">
        <v>359</v>
      </c>
      <c r="L9" s="174" t="s">
        <v>368</v>
      </c>
      <c r="M9" s="207" t="s">
        <v>369</v>
      </c>
      <c r="N9" s="2">
        <f>COUNTA(D9:M9)</f>
        <v>4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79"/>
      <c r="AA9" s="79"/>
    </row>
    <row r="10" spans="1:27">
      <c r="A10" s="34"/>
      <c r="B10" s="35"/>
      <c r="C10" s="289" t="s">
        <v>101</v>
      </c>
      <c r="D10" s="173" t="s">
        <v>132</v>
      </c>
      <c r="E10" s="50"/>
      <c r="F10" s="176"/>
      <c r="G10" s="176"/>
      <c r="H10" s="176"/>
      <c r="I10" s="290"/>
      <c r="J10" s="177"/>
      <c r="K10" s="177" t="s">
        <v>132</v>
      </c>
      <c r="L10" s="177" t="s">
        <v>361</v>
      </c>
      <c r="M10" s="291" t="s">
        <v>362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79"/>
      <c r="AA10" s="79"/>
    </row>
    <row r="11" ht="15.75" customHeight="1" spans="1:27">
      <c r="A11" s="34"/>
      <c r="B11" s="39"/>
      <c r="C11" s="297" t="s">
        <v>121</v>
      </c>
      <c r="D11" s="298" t="s">
        <v>370</v>
      </c>
      <c r="E11" s="176"/>
      <c r="F11" s="299"/>
      <c r="G11" s="180"/>
      <c r="H11" s="180"/>
      <c r="I11" s="300"/>
      <c r="J11" s="181"/>
      <c r="K11" s="198" t="s">
        <v>371</v>
      </c>
      <c r="L11" s="198"/>
      <c r="M11" s="301"/>
      <c r="N11" s="203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79"/>
      <c r="AA11" s="79"/>
    </row>
    <row r="12" ht="14.25" customHeight="1" spans="1:27">
      <c r="A12" s="23" t="s">
        <v>63</v>
      </c>
      <c r="B12" s="24"/>
      <c r="C12" s="25"/>
      <c r="D12" s="302" t="s">
        <v>372</v>
      </c>
      <c r="E12" s="280" t="s">
        <v>348</v>
      </c>
      <c r="F12" s="302" t="s">
        <v>373</v>
      </c>
      <c r="G12" s="155" t="s">
        <v>349</v>
      </c>
      <c r="H12" s="155" t="s">
        <v>349</v>
      </c>
      <c r="I12" s="281" t="s">
        <v>350</v>
      </c>
      <c r="J12" s="303" t="s">
        <v>374</v>
      </c>
      <c r="K12" s="59" t="s">
        <v>352</v>
      </c>
      <c r="L12" s="59" t="s">
        <v>347</v>
      </c>
      <c r="M12" s="157" t="s">
        <v>351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79"/>
      <c r="AA12" s="79"/>
    </row>
    <row r="13" ht="17.25" customHeight="1" spans="1:27">
      <c r="A13" s="284" t="s">
        <v>151</v>
      </c>
      <c r="B13" s="45" t="s">
        <v>84</v>
      </c>
      <c r="C13" s="285" t="s">
        <v>85</v>
      </c>
      <c r="D13" s="286" t="s">
        <v>367</v>
      </c>
      <c r="E13" s="286" t="s">
        <v>356</v>
      </c>
      <c r="F13" s="304" t="s">
        <v>375</v>
      </c>
      <c r="G13" s="161"/>
      <c r="H13" s="161"/>
      <c r="I13" s="200" t="s">
        <v>357</v>
      </c>
      <c r="J13" s="167" t="s">
        <v>376</v>
      </c>
      <c r="K13" s="174" t="s">
        <v>359</v>
      </c>
      <c r="L13" s="174" t="s">
        <v>368</v>
      </c>
      <c r="M13" s="207" t="s">
        <v>377</v>
      </c>
      <c r="N13" s="2">
        <f>COUNTA(D13:M13)</f>
        <v>8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79"/>
      <c r="AA13" s="79"/>
    </row>
    <row r="14" ht="17.25" customHeight="1" spans="1:27">
      <c r="A14" s="34"/>
      <c r="B14" s="35"/>
      <c r="C14" s="289" t="s">
        <v>101</v>
      </c>
      <c r="D14" s="173" t="s">
        <v>132</v>
      </c>
      <c r="E14" s="173" t="s">
        <v>132</v>
      </c>
      <c r="F14" s="176" t="s">
        <v>378</v>
      </c>
      <c r="G14" s="166" t="s">
        <v>363</v>
      </c>
      <c r="H14" s="166" t="s">
        <v>363</v>
      </c>
      <c r="I14" s="290" t="s">
        <v>364</v>
      </c>
      <c r="J14" s="191" t="s">
        <v>379</v>
      </c>
      <c r="K14" s="177" t="s">
        <v>132</v>
      </c>
      <c r="L14" s="177" t="s">
        <v>380</v>
      </c>
      <c r="M14" s="291" t="s">
        <v>381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79"/>
      <c r="AA14" s="79"/>
    </row>
    <row r="15" ht="17.25" customHeight="1" spans="1:27">
      <c r="A15" s="34"/>
      <c r="B15" s="47"/>
      <c r="C15" s="292" t="s">
        <v>121</v>
      </c>
      <c r="D15" s="298" t="s">
        <v>382</v>
      </c>
      <c r="E15" s="300" t="s">
        <v>383</v>
      </c>
      <c r="F15" s="294"/>
      <c r="G15" s="170"/>
      <c r="H15" s="170"/>
      <c r="I15" s="167"/>
      <c r="J15" s="305"/>
      <c r="K15" s="198" t="s">
        <v>371</v>
      </c>
      <c r="L15" s="198"/>
      <c r="M15" s="71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79"/>
      <c r="AA15" s="79"/>
    </row>
    <row r="16" ht="17.25" customHeight="1" spans="1:27">
      <c r="A16" s="34"/>
      <c r="B16" s="50" t="s">
        <v>123</v>
      </c>
      <c r="C16" s="296" t="s">
        <v>85</v>
      </c>
      <c r="D16" s="286" t="s">
        <v>367</v>
      </c>
      <c r="E16" s="286"/>
      <c r="F16" s="287"/>
      <c r="G16" s="173"/>
      <c r="H16" s="173"/>
      <c r="I16" s="200"/>
      <c r="J16" s="188"/>
      <c r="K16" s="200"/>
      <c r="L16" s="191" t="s">
        <v>369</v>
      </c>
      <c r="M16" s="207"/>
      <c r="N16" s="2">
        <f>COUNTA(D16:M16)</f>
        <v>2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79"/>
      <c r="AA16" s="79"/>
    </row>
    <row r="17" ht="17.25" customHeight="1" spans="1:27">
      <c r="A17" s="34"/>
      <c r="B17" s="35"/>
      <c r="C17" s="289" t="s">
        <v>101</v>
      </c>
      <c r="D17" s="173" t="s">
        <v>132</v>
      </c>
      <c r="E17" s="173"/>
      <c r="F17" s="176"/>
      <c r="G17" s="176"/>
      <c r="H17" s="176"/>
      <c r="I17" s="290"/>
      <c r="J17" s="306"/>
      <c r="K17" s="167"/>
      <c r="L17" s="167" t="s">
        <v>132</v>
      </c>
      <c r="M17" s="291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79"/>
      <c r="AA17" s="79"/>
    </row>
    <row r="18" ht="17.25" customHeight="1" spans="1:27">
      <c r="A18" s="34"/>
      <c r="B18" s="35"/>
      <c r="C18" s="297" t="s">
        <v>121</v>
      </c>
      <c r="D18" s="298" t="s">
        <v>382</v>
      </c>
      <c r="E18" s="294"/>
      <c r="F18" s="176"/>
      <c r="G18" s="180"/>
      <c r="H18" s="180"/>
      <c r="I18" s="188"/>
      <c r="J18" s="307"/>
      <c r="K18" s="308"/>
      <c r="L18" s="167" t="s">
        <v>384</v>
      </c>
      <c r="M18" s="309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79"/>
      <c r="AA18" s="79"/>
    </row>
    <row r="19" ht="15.75" customHeight="1" spans="1:27">
      <c r="A19" s="56" t="s">
        <v>63</v>
      </c>
      <c r="B19" s="24"/>
      <c r="C19" s="25"/>
      <c r="D19" s="302" t="s">
        <v>372</v>
      </c>
      <c r="E19" s="302"/>
      <c r="F19" s="302"/>
      <c r="G19" s="155" t="s">
        <v>349</v>
      </c>
      <c r="H19" s="155" t="s">
        <v>349</v>
      </c>
      <c r="I19" s="310" t="s">
        <v>350</v>
      </c>
      <c r="J19" s="311" t="s">
        <v>351</v>
      </c>
      <c r="K19" s="59" t="s">
        <v>352</v>
      </c>
      <c r="L19" s="302" t="s">
        <v>348</v>
      </c>
      <c r="M19" s="43" t="s">
        <v>372</v>
      </c>
      <c r="N19" s="203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79"/>
      <c r="AA19" s="79"/>
    </row>
    <row r="20" spans="1:27">
      <c r="A20" s="284" t="s">
        <v>178</v>
      </c>
      <c r="B20" s="45" t="s">
        <v>84</v>
      </c>
      <c r="C20" s="285" t="s">
        <v>85</v>
      </c>
      <c r="D20" s="286" t="s">
        <v>367</v>
      </c>
      <c r="E20" s="304"/>
      <c r="F20" s="304"/>
      <c r="G20" s="161"/>
      <c r="H20" s="161"/>
      <c r="I20" s="200" t="s">
        <v>357</v>
      </c>
      <c r="J20" s="64" t="s">
        <v>385</v>
      </c>
      <c r="K20" s="174" t="s">
        <v>359</v>
      </c>
      <c r="L20" s="162" t="s">
        <v>369</v>
      </c>
      <c r="M20" s="207"/>
      <c r="N20" s="2">
        <f>COUNTA(D20:M20)</f>
        <v>5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79"/>
      <c r="AA20" s="79"/>
    </row>
    <row r="21" ht="16.5" customHeight="1" spans="1:27">
      <c r="A21" s="34"/>
      <c r="B21" s="35"/>
      <c r="C21" s="289" t="s">
        <v>101</v>
      </c>
      <c r="D21" s="173" t="s">
        <v>130</v>
      </c>
      <c r="E21" s="176" t="s">
        <v>189</v>
      </c>
      <c r="F21" s="176"/>
      <c r="G21" s="166" t="s">
        <v>363</v>
      </c>
      <c r="H21" s="166" t="s">
        <v>363</v>
      </c>
      <c r="I21" s="290" t="s">
        <v>364</v>
      </c>
      <c r="J21" s="63" t="s">
        <v>386</v>
      </c>
      <c r="K21" s="177" t="s">
        <v>132</v>
      </c>
      <c r="L21" s="167" t="s">
        <v>132</v>
      </c>
      <c r="M21" s="291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79"/>
      <c r="AA21" s="79"/>
    </row>
    <row r="22" ht="15.75" customHeight="1" spans="1:27">
      <c r="A22" s="34"/>
      <c r="B22" s="47"/>
      <c r="C22" s="292" t="s">
        <v>121</v>
      </c>
      <c r="D22" s="298" t="s">
        <v>382</v>
      </c>
      <c r="E22" s="300"/>
      <c r="F22" s="300"/>
      <c r="G22" s="170"/>
      <c r="H22" s="170"/>
      <c r="I22" s="167"/>
      <c r="J22" s="198"/>
      <c r="K22" s="198" t="s">
        <v>371</v>
      </c>
      <c r="L22" s="167" t="s">
        <v>383</v>
      </c>
      <c r="M22" s="71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79"/>
      <c r="AA22" s="79"/>
    </row>
    <row r="23" ht="15.75" customHeight="1" spans="1:27">
      <c r="A23" s="34"/>
      <c r="B23" s="50" t="s">
        <v>123</v>
      </c>
      <c r="C23" s="296" t="s">
        <v>85</v>
      </c>
      <c r="D23" s="286"/>
      <c r="E23" s="167"/>
      <c r="F23" s="176"/>
      <c r="G23" s="173"/>
      <c r="H23" s="173"/>
      <c r="I23" s="200"/>
      <c r="J23" s="312" t="s">
        <v>387</v>
      </c>
      <c r="K23" s="313" t="s">
        <v>388</v>
      </c>
      <c r="L23" s="174" t="s">
        <v>368</v>
      </c>
      <c r="M23" s="207" t="s">
        <v>389</v>
      </c>
      <c r="N23" s="2">
        <f>COUNTA(D23:M23)</f>
        <v>4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79"/>
      <c r="AA23" s="79"/>
    </row>
    <row r="24" ht="16.5" customHeight="1" spans="1:27">
      <c r="A24" s="34"/>
      <c r="B24" s="35"/>
      <c r="C24" s="289" t="s">
        <v>101</v>
      </c>
      <c r="D24" s="314"/>
      <c r="E24" s="225"/>
      <c r="F24" s="176"/>
      <c r="G24" s="176"/>
      <c r="H24" s="176"/>
      <c r="I24" s="290"/>
      <c r="J24" s="315" t="s">
        <v>390</v>
      </c>
      <c r="K24" s="316" t="s">
        <v>132</v>
      </c>
      <c r="L24" s="177" t="s">
        <v>380</v>
      </c>
      <c r="M24" s="291" t="s">
        <v>391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79"/>
      <c r="AA24" s="79"/>
    </row>
    <row r="25" ht="14.25" customHeight="1" spans="1:27">
      <c r="A25" s="34"/>
      <c r="B25" s="35"/>
      <c r="C25" s="297" t="s">
        <v>121</v>
      </c>
      <c r="D25" s="298"/>
      <c r="E25" s="317"/>
      <c r="F25" s="198"/>
      <c r="G25" s="180"/>
      <c r="H25" s="180"/>
      <c r="I25" s="167"/>
      <c r="J25" s="318" t="s">
        <v>392</v>
      </c>
      <c r="K25" s="319" t="s">
        <v>393</v>
      </c>
      <c r="L25" s="181"/>
      <c r="M25" s="71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79"/>
      <c r="AA25" s="79"/>
    </row>
    <row r="26" ht="15.75" customHeight="1" spans="1:27">
      <c r="A26" s="23" t="s">
        <v>63</v>
      </c>
      <c r="B26" s="24"/>
      <c r="C26" s="25"/>
      <c r="D26" s="302" t="s">
        <v>372</v>
      </c>
      <c r="E26" s="302" t="s">
        <v>348</v>
      </c>
      <c r="F26" s="302" t="s">
        <v>352</v>
      </c>
      <c r="G26" s="155" t="s">
        <v>349</v>
      </c>
      <c r="H26" s="155" t="s">
        <v>349</v>
      </c>
      <c r="I26" s="310" t="s">
        <v>350</v>
      </c>
      <c r="J26" s="59" t="s">
        <v>351</v>
      </c>
      <c r="K26" s="59" t="s">
        <v>352</v>
      </c>
      <c r="L26" s="59" t="s">
        <v>347</v>
      </c>
      <c r="M26" s="157" t="s">
        <v>351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79"/>
      <c r="AA26" s="79"/>
    </row>
    <row r="27" ht="15.75" customHeight="1" spans="1:27">
      <c r="A27" s="284" t="s">
        <v>195</v>
      </c>
      <c r="B27" s="45" t="s">
        <v>84</v>
      </c>
      <c r="C27" s="285" t="s">
        <v>85</v>
      </c>
      <c r="D27" s="286" t="s">
        <v>367</v>
      </c>
      <c r="E27" s="286" t="s">
        <v>356</v>
      </c>
      <c r="F27" s="304" t="s">
        <v>355</v>
      </c>
      <c r="G27" s="161"/>
      <c r="H27" s="161"/>
      <c r="I27" s="200" t="s">
        <v>357</v>
      </c>
      <c r="J27" s="63" t="s">
        <v>394</v>
      </c>
      <c r="K27" s="174"/>
      <c r="L27" s="200"/>
      <c r="M27" s="207"/>
      <c r="N27" s="2">
        <f>COUNTA(D27:M27)</f>
        <v>5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79"/>
      <c r="AA27" s="79"/>
    </row>
    <row r="28" ht="15.75" customHeight="1" spans="1:27">
      <c r="A28" s="34"/>
      <c r="B28" s="35"/>
      <c r="C28" s="289" t="s">
        <v>101</v>
      </c>
      <c r="D28" s="173" t="s">
        <v>130</v>
      </c>
      <c r="E28" s="173" t="s">
        <v>132</v>
      </c>
      <c r="F28" s="176" t="s">
        <v>130</v>
      </c>
      <c r="G28" s="166" t="s">
        <v>363</v>
      </c>
      <c r="H28" s="166" t="s">
        <v>363</v>
      </c>
      <c r="I28" s="290" t="s">
        <v>364</v>
      </c>
      <c r="J28" s="67" t="s">
        <v>395</v>
      </c>
      <c r="K28" s="177"/>
      <c r="L28" s="167"/>
      <c r="M28" s="291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79"/>
      <c r="AA28" s="79"/>
    </row>
    <row r="29" ht="14.25" customHeight="1" spans="1:27">
      <c r="A29" s="34"/>
      <c r="B29" s="35"/>
      <c r="C29" s="292" t="s">
        <v>121</v>
      </c>
      <c r="D29" s="298" t="s">
        <v>382</v>
      </c>
      <c r="E29" s="300" t="s">
        <v>383</v>
      </c>
      <c r="F29" s="300" t="s">
        <v>396</v>
      </c>
      <c r="G29" s="170"/>
      <c r="H29" s="170"/>
      <c r="I29" s="167"/>
      <c r="J29" s="191"/>
      <c r="K29" s="198"/>
      <c r="L29" s="198"/>
      <c r="M29" s="71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79"/>
      <c r="AA29" s="79"/>
    </row>
    <row r="30" ht="15.75" customHeight="1" spans="1:27">
      <c r="A30" s="34"/>
      <c r="B30" s="30" t="s">
        <v>123</v>
      </c>
      <c r="C30" s="296" t="s">
        <v>85</v>
      </c>
      <c r="D30" s="200"/>
      <c r="E30" s="286"/>
      <c r="F30" s="176"/>
      <c r="G30" s="173"/>
      <c r="H30" s="173"/>
      <c r="I30" s="200"/>
      <c r="J30" s="200" t="s">
        <v>376</v>
      </c>
      <c r="K30" s="313" t="s">
        <v>388</v>
      </c>
      <c r="L30" s="177" t="s">
        <v>368</v>
      </c>
      <c r="M30" s="207" t="s">
        <v>377</v>
      </c>
      <c r="N30" s="2">
        <f>COUNTA(D30:M30)</f>
        <v>4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79"/>
      <c r="AA30" s="79"/>
    </row>
    <row r="31" ht="13.5" customHeight="1" spans="1:27">
      <c r="A31" s="34"/>
      <c r="B31" s="35"/>
      <c r="C31" s="289" t="s">
        <v>101</v>
      </c>
      <c r="D31" s="318"/>
      <c r="E31" s="173"/>
      <c r="F31" s="176"/>
      <c r="G31" s="176"/>
      <c r="H31" s="176"/>
      <c r="I31" s="290"/>
      <c r="J31" s="320" t="s">
        <v>397</v>
      </c>
      <c r="K31" s="316" t="s">
        <v>132</v>
      </c>
      <c r="L31" s="177" t="s">
        <v>361</v>
      </c>
      <c r="M31" s="291" t="s">
        <v>398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79"/>
      <c r="AA31" s="79"/>
    </row>
    <row r="32" ht="15.75" customHeight="1" spans="1:27">
      <c r="A32" s="321"/>
      <c r="B32" s="39"/>
      <c r="C32" s="297" t="s">
        <v>121</v>
      </c>
      <c r="D32" s="167"/>
      <c r="E32" s="322"/>
      <c r="F32" s="176"/>
      <c r="G32" s="180"/>
      <c r="H32" s="180"/>
      <c r="I32" s="167"/>
      <c r="J32" s="323" t="s">
        <v>374</v>
      </c>
      <c r="K32" s="324" t="s">
        <v>399</v>
      </c>
      <c r="L32" s="181"/>
      <c r="M32" s="325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79"/>
      <c r="AA32" s="79"/>
    </row>
    <row r="33" ht="15.75" customHeight="1" spans="1:27">
      <c r="A33" s="326" t="s">
        <v>63</v>
      </c>
      <c r="B33" s="327"/>
      <c r="C33" s="328"/>
      <c r="D33" s="329" t="s">
        <v>372</v>
      </c>
      <c r="E33" s="330" t="s">
        <v>347</v>
      </c>
      <c r="F33" s="331" t="s">
        <v>348</v>
      </c>
      <c r="G33" s="332" t="s">
        <v>349</v>
      </c>
      <c r="H33" s="215" t="s">
        <v>349</v>
      </c>
      <c r="I33" s="333" t="s">
        <v>400</v>
      </c>
      <c r="J33" s="334" t="s">
        <v>351</v>
      </c>
      <c r="K33" s="332" t="s">
        <v>352</v>
      </c>
      <c r="L33" s="335" t="s">
        <v>347</v>
      </c>
      <c r="M33" s="336" t="s">
        <v>372</v>
      </c>
      <c r="N33" s="337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79"/>
      <c r="AA33" s="79"/>
    </row>
    <row r="34" ht="15.75" customHeight="1" spans="1:27">
      <c r="A34" s="240" t="s">
        <v>203</v>
      </c>
      <c r="B34" s="240" t="s">
        <v>84</v>
      </c>
      <c r="C34" s="225" t="s">
        <v>204</v>
      </c>
      <c r="D34" s="187" t="s">
        <v>367</v>
      </c>
      <c r="E34" s="338" t="s">
        <v>355</v>
      </c>
      <c r="F34" s="339" t="s">
        <v>356</v>
      </c>
      <c r="G34" s="340"/>
      <c r="H34" s="222"/>
      <c r="I34" s="63" t="s">
        <v>357</v>
      </c>
      <c r="J34" s="63" t="s">
        <v>401</v>
      </c>
      <c r="K34" s="339" t="s">
        <v>359</v>
      </c>
      <c r="L34" s="234"/>
      <c r="M34" s="341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79"/>
      <c r="AA34" s="79"/>
    </row>
    <row r="35" ht="15.75" customHeight="1" spans="1:27">
      <c r="A35" s="35"/>
      <c r="B35" s="35"/>
      <c r="C35" s="225" t="s">
        <v>208</v>
      </c>
      <c r="D35" s="187" t="s">
        <v>130</v>
      </c>
      <c r="E35" s="187" t="s">
        <v>361</v>
      </c>
      <c r="F35" s="234" t="s">
        <v>362</v>
      </c>
      <c r="G35" s="226" t="s">
        <v>363</v>
      </c>
      <c r="H35" s="226" t="s">
        <v>363</v>
      </c>
      <c r="I35" s="63" t="s">
        <v>132</v>
      </c>
      <c r="J35" s="69" t="s">
        <v>402</v>
      </c>
      <c r="K35" s="234" t="s">
        <v>132</v>
      </c>
      <c r="L35" s="234"/>
      <c r="M35" s="34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79"/>
      <c r="AA35" s="79"/>
    </row>
    <row r="36" ht="15.75" customHeight="1" spans="1:27">
      <c r="A36" s="35"/>
      <c r="B36" s="47"/>
      <c r="C36" s="236" t="s">
        <v>211</v>
      </c>
      <c r="D36" s="189" t="s">
        <v>382</v>
      </c>
      <c r="E36" s="343"/>
      <c r="F36" s="343"/>
      <c r="G36" s="228"/>
      <c r="H36" s="228"/>
      <c r="I36" s="63" t="s">
        <v>403</v>
      </c>
      <c r="J36" s="344" t="s">
        <v>212</v>
      </c>
      <c r="K36" s="69" t="s">
        <v>371</v>
      </c>
      <c r="L36" s="63"/>
      <c r="M36" s="345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79"/>
      <c r="AA36" s="79"/>
    </row>
    <row r="37" ht="15.75" customHeight="1" spans="1:27">
      <c r="A37" s="35"/>
      <c r="B37" s="240" t="s">
        <v>123</v>
      </c>
      <c r="C37" s="225" t="s">
        <v>204</v>
      </c>
      <c r="D37" s="346"/>
      <c r="E37" s="243"/>
      <c r="F37" s="243"/>
      <c r="G37" s="187"/>
      <c r="H37" s="187"/>
      <c r="I37" s="243"/>
      <c r="J37" s="243"/>
      <c r="K37" s="347" t="s">
        <v>388</v>
      </c>
      <c r="L37" s="243" t="s">
        <v>368</v>
      </c>
      <c r="M37" s="341" t="s">
        <v>404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79"/>
      <c r="AA37" s="79"/>
    </row>
    <row r="38" ht="15.75" customHeight="1" spans="1:27">
      <c r="A38" s="35"/>
      <c r="B38" s="35"/>
      <c r="C38" s="225" t="s">
        <v>208</v>
      </c>
      <c r="D38" s="348"/>
      <c r="E38" s="349"/>
      <c r="F38" s="349"/>
      <c r="G38" s="234"/>
      <c r="H38" s="234"/>
      <c r="I38" s="349"/>
      <c r="J38" s="349"/>
      <c r="K38" s="350" t="s">
        <v>405</v>
      </c>
      <c r="L38" s="234" t="s">
        <v>361</v>
      </c>
      <c r="M38" s="342" t="s">
        <v>391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79"/>
      <c r="AA38" s="79"/>
    </row>
    <row r="39" ht="15.75" customHeight="1" spans="1:27">
      <c r="A39" s="351"/>
      <c r="B39" s="351"/>
      <c r="C39" s="225" t="s">
        <v>211</v>
      </c>
      <c r="D39" s="352"/>
      <c r="E39" s="63"/>
      <c r="F39" s="63"/>
      <c r="G39" s="237"/>
      <c r="H39" s="237"/>
      <c r="I39" s="63"/>
      <c r="J39" s="63"/>
      <c r="K39" s="353" t="s">
        <v>212</v>
      </c>
      <c r="L39" s="241" t="s">
        <v>212</v>
      </c>
      <c r="M39" s="354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79"/>
      <c r="AA39" s="79"/>
    </row>
    <row r="40" ht="15.75" customHeight="1" spans="1:27">
      <c r="A40" s="355" t="s">
        <v>63</v>
      </c>
      <c r="B40" s="53"/>
      <c r="C40" s="356"/>
      <c r="D40" s="357" t="s">
        <v>346</v>
      </c>
      <c r="E40" s="358" t="s">
        <v>347</v>
      </c>
      <c r="F40" s="358" t="s">
        <v>348</v>
      </c>
      <c r="G40" s="332" t="s">
        <v>349</v>
      </c>
      <c r="H40" s="215" t="s">
        <v>349</v>
      </c>
      <c r="I40" s="359" t="s">
        <v>400</v>
      </c>
      <c r="J40" s="360" t="s">
        <v>406</v>
      </c>
      <c r="K40" s="361" t="s">
        <v>352</v>
      </c>
      <c r="L40" s="362" t="s">
        <v>347</v>
      </c>
      <c r="M40" s="363" t="s">
        <v>353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79"/>
      <c r="AA40" s="79"/>
    </row>
    <row r="41" ht="15.75" customHeight="1" spans="1:27">
      <c r="A41" s="364" t="s">
        <v>217</v>
      </c>
      <c r="B41" s="364" t="s">
        <v>84</v>
      </c>
      <c r="C41" s="365" t="s">
        <v>204</v>
      </c>
      <c r="D41" s="187" t="s">
        <v>354</v>
      </c>
      <c r="E41" s="338" t="s">
        <v>355</v>
      </c>
      <c r="F41" s="339" t="s">
        <v>356</v>
      </c>
      <c r="G41" s="340"/>
      <c r="H41" s="222"/>
      <c r="I41" s="366" t="s">
        <v>357</v>
      </c>
      <c r="J41" s="366" t="s">
        <v>401</v>
      </c>
      <c r="K41" s="339" t="s">
        <v>359</v>
      </c>
      <c r="L41" s="234"/>
      <c r="M41" s="341"/>
      <c r="N41" s="367">
        <v>6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79"/>
      <c r="AA41" s="79"/>
    </row>
    <row r="42" ht="15.75" customHeight="1" spans="1:27">
      <c r="A42" s="35"/>
      <c r="B42" s="35"/>
      <c r="C42" s="225" t="s">
        <v>208</v>
      </c>
      <c r="D42" s="187" t="s">
        <v>360</v>
      </c>
      <c r="E42" s="187" t="s">
        <v>361</v>
      </c>
      <c r="F42" s="234" t="s">
        <v>362</v>
      </c>
      <c r="G42" s="226" t="s">
        <v>363</v>
      </c>
      <c r="H42" s="226" t="s">
        <v>363</v>
      </c>
      <c r="I42" s="63" t="s">
        <v>364</v>
      </c>
      <c r="J42" s="63" t="s">
        <v>402</v>
      </c>
      <c r="K42" s="234" t="s">
        <v>366</v>
      </c>
      <c r="L42" s="234"/>
      <c r="M42" s="368"/>
      <c r="N42" s="337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79"/>
      <c r="AA42" s="79"/>
    </row>
    <row r="43" ht="15.75" customHeight="1" spans="1:27">
      <c r="A43" s="35"/>
      <c r="B43" s="47"/>
      <c r="C43" s="236" t="s">
        <v>211</v>
      </c>
      <c r="D43" s="369" t="s">
        <v>212</v>
      </c>
      <c r="E43" s="369" t="s">
        <v>212</v>
      </c>
      <c r="F43" s="369" t="s">
        <v>212</v>
      </c>
      <c r="G43" s="228"/>
      <c r="H43" s="228"/>
      <c r="I43" s="370" t="s">
        <v>212</v>
      </c>
      <c r="J43" s="67"/>
      <c r="K43" s="69"/>
      <c r="L43" s="234"/>
      <c r="M43" s="345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79"/>
      <c r="AA43" s="79"/>
    </row>
    <row r="44" ht="15.75" customHeight="1" spans="1:27">
      <c r="A44" s="35"/>
      <c r="B44" s="220" t="s">
        <v>123</v>
      </c>
      <c r="C44" s="225" t="s">
        <v>204</v>
      </c>
      <c r="D44" s="346" t="s">
        <v>367</v>
      </c>
      <c r="E44" s="243"/>
      <c r="F44" s="243"/>
      <c r="G44" s="187"/>
      <c r="H44" s="187"/>
      <c r="I44" s="65"/>
      <c r="J44" s="243"/>
      <c r="K44" s="243" t="s">
        <v>359</v>
      </c>
      <c r="L44" s="243" t="s">
        <v>368</v>
      </c>
      <c r="M44" s="341" t="s">
        <v>369</v>
      </c>
      <c r="N44" s="367">
        <v>4</v>
      </c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79"/>
      <c r="AA44" s="79"/>
    </row>
    <row r="45" ht="15.75" customHeight="1" spans="1:27">
      <c r="A45" s="35"/>
      <c r="B45" s="35"/>
      <c r="C45" s="225" t="s">
        <v>208</v>
      </c>
      <c r="D45" s="187" t="s">
        <v>132</v>
      </c>
      <c r="E45" s="240"/>
      <c r="F45" s="234"/>
      <c r="G45" s="234"/>
      <c r="H45" s="234"/>
      <c r="I45" s="63"/>
      <c r="J45" s="234"/>
      <c r="K45" s="234" t="s">
        <v>132</v>
      </c>
      <c r="L45" s="234" t="s">
        <v>361</v>
      </c>
      <c r="M45" s="342" t="s">
        <v>362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79"/>
      <c r="AA45" s="79"/>
    </row>
    <row r="46" ht="15.75" customHeight="1" spans="1:27">
      <c r="A46" s="39"/>
      <c r="B46" s="39"/>
      <c r="C46" s="371" t="s">
        <v>211</v>
      </c>
      <c r="D46" s="189" t="s">
        <v>407</v>
      </c>
      <c r="E46" s="234"/>
      <c r="F46" s="372"/>
      <c r="G46" s="237"/>
      <c r="H46" s="237"/>
      <c r="I46" s="373"/>
      <c r="J46" s="69"/>
      <c r="K46" s="69" t="s">
        <v>371</v>
      </c>
      <c r="L46" s="69"/>
      <c r="M46" s="374" t="s">
        <v>212</v>
      </c>
      <c r="N46" s="375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79"/>
      <c r="AA46" s="79"/>
    </row>
    <row r="47" ht="21.75" customHeight="1" spans="1:27">
      <c r="A47" s="376"/>
      <c r="B47" s="376"/>
      <c r="C47" s="376"/>
      <c r="D47" s="377" t="s">
        <v>225</v>
      </c>
      <c r="E47" s="378" t="s">
        <v>226</v>
      </c>
      <c r="F47" s="377" t="s">
        <v>227</v>
      </c>
      <c r="G47" s="377" t="s">
        <v>225</v>
      </c>
      <c r="H47" s="379" t="s">
        <v>226</v>
      </c>
      <c r="I47" s="380" t="s">
        <v>227</v>
      </c>
      <c r="J47" s="380" t="s">
        <v>225</v>
      </c>
      <c r="K47" s="378" t="s">
        <v>226</v>
      </c>
      <c r="L47" s="10"/>
      <c r="M47" s="377" t="s">
        <v>227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79"/>
      <c r="AA47" s="79"/>
    </row>
    <row r="48" ht="15.75" customHeight="1" spans="1:27">
      <c r="A48" s="376"/>
      <c r="B48" s="376"/>
      <c r="C48" s="376"/>
      <c r="D48" s="381" t="s">
        <v>228</v>
      </c>
      <c r="E48" s="382"/>
      <c r="F48" s="383"/>
      <c r="G48" s="381" t="s">
        <v>228</v>
      </c>
      <c r="H48" s="384"/>
      <c r="I48" s="385"/>
      <c r="J48" s="76" t="s">
        <v>228</v>
      </c>
      <c r="K48" s="382"/>
      <c r="L48" s="383"/>
      <c r="M48" s="383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79"/>
      <c r="AA48" s="79"/>
    </row>
    <row r="49" ht="18" customHeight="1" spans="1:27">
      <c r="A49" s="252"/>
      <c r="B49" s="81"/>
      <c r="C49" s="81"/>
      <c r="D49" s="386"/>
      <c r="E49" s="382"/>
      <c r="F49" s="387"/>
      <c r="G49" s="386"/>
      <c r="H49" s="384"/>
      <c r="I49" s="387"/>
      <c r="J49" s="386"/>
      <c r="K49" s="382"/>
      <c r="L49" s="387"/>
      <c r="M49" s="387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79"/>
      <c r="AA49" s="79"/>
    </row>
    <row r="50" ht="20.25" customHeight="1" spans="1:27">
      <c r="A50" s="252"/>
      <c r="B50" s="254"/>
      <c r="D50" s="386"/>
      <c r="E50" s="382"/>
      <c r="F50" s="254"/>
      <c r="G50" s="386"/>
      <c r="H50" s="384"/>
      <c r="I50" s="254"/>
      <c r="J50" s="386"/>
      <c r="K50" s="382"/>
      <c r="L50" s="254"/>
      <c r="M50" s="254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79"/>
      <c r="AA50" s="79"/>
    </row>
    <row r="51" ht="21.75" customHeight="1" spans="1:27">
      <c r="A51" s="252"/>
      <c r="B51" s="81"/>
      <c r="C51" s="81"/>
      <c r="D51" s="386"/>
      <c r="E51" s="79"/>
      <c r="F51" s="387"/>
      <c r="G51" s="386"/>
      <c r="H51" s="79"/>
      <c r="I51" s="79"/>
      <c r="J51" s="386"/>
      <c r="K51" s="79"/>
      <c r="L51" s="387"/>
      <c r="M51" s="387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79"/>
      <c r="AA51" s="79"/>
    </row>
    <row r="52" ht="24" customHeight="1" spans="1:27">
      <c r="A52" s="388"/>
      <c r="B52" s="388"/>
      <c r="C52" s="388"/>
      <c r="D52" s="85" t="s">
        <v>229</v>
      </c>
      <c r="E52" s="389" t="s">
        <v>230</v>
      </c>
      <c r="F52" s="85" t="s">
        <v>231</v>
      </c>
      <c r="G52" s="85" t="s">
        <v>229</v>
      </c>
      <c r="H52" s="77" t="s">
        <v>230</v>
      </c>
      <c r="I52" s="85" t="s">
        <v>231</v>
      </c>
      <c r="J52" s="85" t="s">
        <v>229</v>
      </c>
      <c r="K52" s="389" t="s">
        <v>230</v>
      </c>
      <c r="M52" s="85" t="s">
        <v>231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79"/>
      <c r="AA52" s="79"/>
    </row>
    <row r="53" ht="15.75" customHeight="1" spans="1:27">
      <c r="A53" s="4"/>
      <c r="B53" s="4"/>
      <c r="C53" s="4"/>
      <c r="D53" s="2"/>
      <c r="E53" s="2"/>
      <c r="F53" s="2"/>
      <c r="G53" s="2"/>
      <c r="H53" s="79"/>
      <c r="I53" s="79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79"/>
      <c r="AA53" s="79"/>
    </row>
    <row r="54" ht="15.75" customHeight="1" spans="1:27">
      <c r="A54" s="4"/>
      <c r="B54" s="4"/>
      <c r="C54" s="4"/>
      <c r="D54" s="79"/>
      <c r="E54" s="79"/>
      <c r="F54" s="2"/>
      <c r="G54" s="79"/>
      <c r="H54" s="2"/>
      <c r="I54" s="79"/>
      <c r="J54" s="79"/>
      <c r="K54" s="79"/>
      <c r="L54" s="79"/>
      <c r="M54" s="79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79"/>
      <c r="AA54" s="79"/>
    </row>
    <row r="55" ht="15.75" customHeight="1" spans="1:27">
      <c r="A55" s="4"/>
      <c r="B55" s="4"/>
      <c r="C55" s="4"/>
      <c r="D55" s="79"/>
      <c r="E55" s="79"/>
      <c r="F55" s="2"/>
      <c r="G55" s="79"/>
      <c r="H55" s="2"/>
      <c r="I55" s="79"/>
      <c r="J55" s="79"/>
      <c r="K55" s="79"/>
      <c r="L55" s="79"/>
      <c r="M55" s="79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79"/>
      <c r="AA55" s="79"/>
    </row>
    <row r="56" ht="15.75" customHeight="1" spans="1:27">
      <c r="A56" s="4"/>
      <c r="B56" s="4"/>
      <c r="C56" s="4"/>
      <c r="D56" s="79"/>
      <c r="E56" s="79"/>
      <c r="F56" s="2"/>
      <c r="G56" s="2"/>
      <c r="H56" s="2"/>
      <c r="I56" s="79"/>
      <c r="J56" s="79"/>
      <c r="K56" s="79"/>
      <c r="L56" s="79"/>
      <c r="M56" s="79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79"/>
      <c r="AA56" s="79"/>
    </row>
    <row r="57" ht="15.75" customHeight="1" spans="1:27">
      <c r="A57" s="4"/>
      <c r="B57" s="4"/>
      <c r="C57" s="4"/>
      <c r="D57" s="79">
        <v>12</v>
      </c>
      <c r="E57" s="79"/>
      <c r="F57" s="2"/>
      <c r="G57" s="2"/>
      <c r="H57" s="2"/>
      <c r="I57" s="79"/>
      <c r="J57" s="2"/>
      <c r="K57" s="79"/>
      <c r="L57" s="79"/>
      <c r="M57" s="79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79"/>
      <c r="AA57" s="79"/>
    </row>
    <row r="58" ht="15.75" customHeight="1" spans="1:27">
      <c r="A58" s="4"/>
      <c r="B58" s="4"/>
      <c r="C58" s="4"/>
      <c r="D58" s="2">
        <v>15</v>
      </c>
      <c r="E58" s="79"/>
      <c r="F58" s="2"/>
      <c r="G58" s="2"/>
      <c r="H58" s="2"/>
      <c r="I58" s="79"/>
      <c r="J58" s="2"/>
      <c r="K58" s="79"/>
      <c r="L58" s="2"/>
      <c r="M58" s="79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79"/>
      <c r="AA58" s="79"/>
    </row>
    <row r="59" ht="15.75" customHeight="1" spans="1:27">
      <c r="A59" s="4"/>
      <c r="B59" s="4"/>
      <c r="C59" s="4"/>
      <c r="D59" s="2"/>
      <c r="E59" s="2"/>
      <c r="F59" s="2"/>
      <c r="G59" s="2"/>
      <c r="H59" s="2"/>
      <c r="I59" s="2"/>
      <c r="J59" s="2"/>
      <c r="K59" s="2"/>
      <c r="L59" s="2"/>
      <c r="M59" s="79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79"/>
      <c r="AA59" s="79"/>
    </row>
    <row r="60" ht="15.75" customHeight="1" spans="1:27">
      <c r="A60" s="4"/>
      <c r="B60" s="4"/>
      <c r="C60" s="4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79"/>
      <c r="AA60" s="79"/>
    </row>
    <row r="61" ht="15.75" customHeight="1" spans="1:27">
      <c r="A61" s="4"/>
      <c r="B61" s="4"/>
      <c r="C61" s="4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79"/>
      <c r="AA61" s="79"/>
    </row>
    <row r="62" ht="15.75" customHeight="1" spans="1:27">
      <c r="A62" s="4"/>
      <c r="B62" s="4"/>
      <c r="C62" s="4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79"/>
      <c r="AA62" s="79"/>
    </row>
    <row r="63" ht="15.75" customHeight="1" spans="1:27">
      <c r="A63" s="4"/>
      <c r="B63" s="4"/>
      <c r="C63" s="4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79"/>
      <c r="AA63" s="79"/>
    </row>
    <row r="64" ht="15.75" customHeight="1" spans="1:27">
      <c r="A64" s="4"/>
      <c r="B64" s="4"/>
      <c r="C64" s="4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79"/>
      <c r="AA64" s="79"/>
    </row>
    <row r="65" ht="15.75" customHeight="1" spans="1:27">
      <c r="A65" s="4"/>
      <c r="B65" s="4"/>
      <c r="C65" s="4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79"/>
      <c r="AA65" s="79"/>
    </row>
    <row r="66" ht="15.75" customHeight="1" spans="1:27">
      <c r="A66" s="4"/>
      <c r="B66" s="4"/>
      <c r="C66" s="4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79"/>
      <c r="AA66" s="79"/>
    </row>
    <row r="67" ht="15.75" customHeight="1" spans="1:27">
      <c r="A67" s="4"/>
      <c r="B67" s="4"/>
      <c r="C67" s="4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79"/>
      <c r="AA67" s="79"/>
    </row>
    <row r="68" ht="15.75" customHeight="1" spans="1:27">
      <c r="A68" s="4"/>
      <c r="B68" s="4"/>
      <c r="C68" s="4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79"/>
      <c r="AA68" s="79"/>
    </row>
    <row r="69" ht="15.75" customHeight="1" spans="1:27">
      <c r="A69" s="4"/>
      <c r="B69" s="4"/>
      <c r="C69" s="4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79"/>
      <c r="AA69" s="79"/>
    </row>
    <row r="70" ht="15.75" customHeight="1" spans="1:27">
      <c r="A70" s="4"/>
      <c r="B70" s="4"/>
      <c r="C70" s="4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79"/>
      <c r="AA70" s="79"/>
    </row>
    <row r="71" ht="15.75" customHeight="1" spans="1:27">
      <c r="A71" s="4"/>
      <c r="B71" s="4"/>
      <c r="C71" s="4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79"/>
      <c r="AA71" s="79"/>
    </row>
    <row r="72" ht="15.75" customHeight="1" spans="1:27">
      <c r="A72" s="4"/>
      <c r="B72" s="4"/>
      <c r="C72" s="4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79"/>
      <c r="AA72" s="79"/>
    </row>
    <row r="73" ht="15.75" customHeight="1" spans="1:27">
      <c r="A73" s="4"/>
      <c r="B73" s="4"/>
      <c r="C73" s="4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79"/>
      <c r="AA73" s="79"/>
    </row>
    <row r="74" ht="15.75" customHeight="1" spans="1:27">
      <c r="A74" s="4"/>
      <c r="B74" s="4"/>
      <c r="C74" s="4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79"/>
      <c r="AA74" s="79"/>
    </row>
    <row r="75" ht="15.75" customHeight="1" spans="1:27">
      <c r="A75" s="4"/>
      <c r="B75" s="4"/>
      <c r="C75" s="4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79"/>
      <c r="AA75" s="79"/>
    </row>
    <row r="76" ht="15.75" customHeight="1" spans="1:27">
      <c r="A76" s="4"/>
      <c r="B76" s="4"/>
      <c r="C76" s="4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79"/>
      <c r="AA76" s="79"/>
    </row>
    <row r="77" ht="15.75" customHeight="1" spans="1:27">
      <c r="A77" s="4"/>
      <c r="B77" s="4"/>
      <c r="C77" s="4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79"/>
      <c r="AA77" s="79"/>
    </row>
    <row r="78" ht="15.75" customHeight="1" spans="1:27">
      <c r="A78" s="4"/>
      <c r="B78" s="4"/>
      <c r="C78" s="4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79"/>
      <c r="AA78" s="79"/>
    </row>
    <row r="79" ht="15.75" customHeight="1" spans="1:27">
      <c r="A79" s="4"/>
      <c r="B79" s="4"/>
      <c r="C79" s="4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79"/>
      <c r="AA79" s="79"/>
    </row>
    <row r="80" ht="15.75" customHeight="1" spans="1:27">
      <c r="A80" s="4"/>
      <c r="B80" s="4"/>
      <c r="C80" s="4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79"/>
      <c r="AA80" s="79"/>
    </row>
    <row r="81" ht="15.75" customHeight="1" spans="1:27">
      <c r="A81" s="4"/>
      <c r="B81" s="4"/>
      <c r="C81" s="4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79"/>
      <c r="AA81" s="79"/>
    </row>
    <row r="82" ht="15.75" customHeight="1" spans="1:27">
      <c r="A82" s="4"/>
      <c r="B82" s="4"/>
      <c r="C82" s="4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79"/>
      <c r="AA82" s="79"/>
    </row>
    <row r="83" ht="15.75" customHeight="1" spans="1:27">
      <c r="A83" s="4"/>
      <c r="B83" s="4"/>
      <c r="C83" s="4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79"/>
      <c r="AA83" s="79"/>
    </row>
    <row r="84" ht="15.75" customHeight="1" spans="1:27">
      <c r="A84" s="4"/>
      <c r="B84" s="4"/>
      <c r="C84" s="4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79"/>
      <c r="AA84" s="79"/>
    </row>
    <row r="85" ht="15.75" customHeight="1" spans="1:27">
      <c r="A85" s="4"/>
      <c r="B85" s="4"/>
      <c r="C85" s="4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79"/>
      <c r="AA85" s="79"/>
    </row>
    <row r="86" ht="15.75" customHeight="1" spans="1:27">
      <c r="A86" s="4"/>
      <c r="B86" s="4"/>
      <c r="C86" s="4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79"/>
      <c r="AA86" s="79"/>
    </row>
    <row r="87" ht="15.75" customHeight="1" spans="1:27">
      <c r="A87" s="4"/>
      <c r="B87" s="4"/>
      <c r="C87" s="4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79"/>
      <c r="AA87" s="79"/>
    </row>
    <row r="88" ht="15.75" customHeight="1" spans="1:27">
      <c r="A88" s="4"/>
      <c r="B88" s="4"/>
      <c r="C88" s="4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79"/>
      <c r="AA88" s="79"/>
    </row>
    <row r="89" ht="15.75" customHeight="1" spans="1:27">
      <c r="A89" s="4"/>
      <c r="B89" s="4"/>
      <c r="C89" s="4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79"/>
      <c r="AA89" s="79"/>
    </row>
    <row r="90" ht="15.75" customHeight="1" spans="1:27">
      <c r="A90" s="4"/>
      <c r="B90" s="4"/>
      <c r="C90" s="4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79"/>
      <c r="AA90" s="79"/>
    </row>
    <row r="91" ht="15.75" customHeight="1" spans="1:27">
      <c r="A91" s="4"/>
      <c r="B91" s="4"/>
      <c r="C91" s="4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79"/>
      <c r="AA91" s="79"/>
    </row>
    <row r="92" ht="15.75" customHeight="1" spans="1:27">
      <c r="A92" s="4"/>
      <c r="B92" s="4"/>
      <c r="C92" s="4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79"/>
      <c r="AA92" s="79"/>
    </row>
    <row r="93" ht="15.75" customHeight="1" spans="1:27">
      <c r="A93" s="4"/>
      <c r="B93" s="4"/>
      <c r="C93" s="4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79"/>
      <c r="AA93" s="79"/>
    </row>
    <row r="94" ht="15.75" customHeight="1" spans="1:27">
      <c r="A94" s="4"/>
      <c r="B94" s="4"/>
      <c r="C94" s="4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79"/>
      <c r="AA94" s="79"/>
    </row>
    <row r="95" ht="15.75" customHeight="1" spans="1:27">
      <c r="A95" s="4"/>
      <c r="B95" s="4"/>
      <c r="C95" s="4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79"/>
      <c r="AA95" s="79"/>
    </row>
    <row r="96" ht="15.75" customHeight="1" spans="1:27">
      <c r="A96" s="4"/>
      <c r="B96" s="4"/>
      <c r="C96" s="4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79"/>
      <c r="AA96" s="79"/>
    </row>
    <row r="97" ht="15.75" customHeight="1" spans="1:27">
      <c r="A97" s="4"/>
      <c r="B97" s="4"/>
      <c r="C97" s="4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79"/>
      <c r="AA97" s="79"/>
    </row>
    <row r="98" ht="15.75" customHeight="1" spans="1:27">
      <c r="A98" s="4"/>
      <c r="B98" s="4"/>
      <c r="C98" s="4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79"/>
      <c r="AA98" s="79"/>
    </row>
    <row r="99" ht="15.75" customHeight="1" spans="1:27">
      <c r="A99" s="4"/>
      <c r="B99" s="4"/>
      <c r="C99" s="4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79"/>
      <c r="AA99" s="79"/>
    </row>
    <row r="100" ht="15.75" customHeight="1" spans="1:27">
      <c r="A100" s="4"/>
      <c r="B100" s="4"/>
      <c r="C100" s="4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79"/>
      <c r="AA100" s="79"/>
    </row>
    <row r="101" ht="15.75" customHeight="1" spans="1:27">
      <c r="A101" s="4"/>
      <c r="B101" s="4"/>
      <c r="C101" s="4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79"/>
      <c r="AA101" s="79"/>
    </row>
    <row r="102" ht="15.75" customHeight="1" spans="1:27">
      <c r="A102" s="4"/>
      <c r="B102" s="4"/>
      <c r="C102" s="4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79"/>
      <c r="AA102" s="79"/>
    </row>
    <row r="103" ht="15.75" customHeight="1" spans="1:27">
      <c r="A103" s="4"/>
      <c r="B103" s="4"/>
      <c r="C103" s="4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79"/>
      <c r="AA103" s="79"/>
    </row>
    <row r="104" ht="15.75" customHeight="1" spans="1:27">
      <c r="A104" s="4"/>
      <c r="B104" s="4"/>
      <c r="C104" s="4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79"/>
      <c r="AA104" s="79"/>
    </row>
    <row r="105" ht="15.75" customHeight="1" spans="1:27">
      <c r="A105" s="4"/>
      <c r="B105" s="4"/>
      <c r="C105" s="4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79"/>
      <c r="AA105" s="79"/>
    </row>
    <row r="106" ht="15.75" customHeight="1" spans="1:27">
      <c r="A106" s="4"/>
      <c r="B106" s="4"/>
      <c r="C106" s="4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79"/>
      <c r="AA106" s="79"/>
    </row>
    <row r="107" ht="15.75" customHeight="1" spans="1:27">
      <c r="A107" s="4"/>
      <c r="B107" s="4"/>
      <c r="C107" s="4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79"/>
      <c r="AA107" s="79"/>
    </row>
    <row r="108" ht="15.75" customHeight="1" spans="1:27">
      <c r="A108" s="4"/>
      <c r="B108" s="4"/>
      <c r="C108" s="4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79"/>
      <c r="AA108" s="79"/>
    </row>
    <row r="109" ht="15.75" customHeight="1" spans="1:27">
      <c r="A109" s="4"/>
      <c r="B109" s="4"/>
      <c r="C109" s="4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79"/>
      <c r="AA109" s="79"/>
    </row>
    <row r="110" ht="15.75" customHeight="1" spans="1:27">
      <c r="A110" s="4"/>
      <c r="B110" s="4"/>
      <c r="C110" s="4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79"/>
      <c r="AA110" s="79"/>
    </row>
    <row r="111" ht="15.75" customHeight="1" spans="1:27">
      <c r="A111" s="4"/>
      <c r="B111" s="4"/>
      <c r="C111" s="4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79"/>
      <c r="AA111" s="79"/>
    </row>
    <row r="112" ht="15.75" customHeight="1" spans="1:27">
      <c r="A112" s="4"/>
      <c r="B112" s="4"/>
      <c r="C112" s="4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79"/>
      <c r="AA112" s="79"/>
    </row>
    <row r="113" ht="15.75" customHeight="1" spans="1:27">
      <c r="A113" s="4"/>
      <c r="B113" s="4"/>
      <c r="C113" s="4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79"/>
      <c r="AA113" s="79"/>
    </row>
    <row r="114" ht="15.75" customHeight="1" spans="1:27">
      <c r="A114" s="4"/>
      <c r="B114" s="4"/>
      <c r="C114" s="4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79"/>
      <c r="AA114" s="79"/>
    </row>
    <row r="115" ht="15.75" customHeight="1" spans="1:27">
      <c r="A115" s="4"/>
      <c r="B115" s="4"/>
      <c r="C115" s="4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79"/>
      <c r="AA115" s="79"/>
    </row>
    <row r="116" ht="15.75" customHeight="1" spans="1:27">
      <c r="A116" s="4"/>
      <c r="B116" s="4"/>
      <c r="C116" s="4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79"/>
      <c r="AA116" s="79"/>
    </row>
    <row r="117" ht="15.75" customHeight="1" spans="1:27">
      <c r="A117" s="4"/>
      <c r="B117" s="4"/>
      <c r="C117" s="4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79"/>
      <c r="AA117" s="79"/>
    </row>
    <row r="118" ht="15.75" customHeight="1" spans="1:27">
      <c r="A118" s="4"/>
      <c r="B118" s="4"/>
      <c r="C118" s="4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79"/>
      <c r="AA118" s="79"/>
    </row>
    <row r="119" ht="15.75" customHeight="1" spans="1:27">
      <c r="A119" s="4"/>
      <c r="B119" s="4"/>
      <c r="C119" s="4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79"/>
      <c r="AA119" s="79"/>
    </row>
    <row r="120" ht="15.75" customHeight="1" spans="1:27">
      <c r="A120" s="4"/>
      <c r="B120" s="4"/>
      <c r="C120" s="4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79"/>
      <c r="AA120" s="79"/>
    </row>
    <row r="121" ht="15.75" customHeight="1" spans="1:27">
      <c r="A121" s="4"/>
      <c r="B121" s="4"/>
      <c r="C121" s="4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79"/>
      <c r="AA121" s="79"/>
    </row>
    <row r="122" ht="15.75" customHeight="1" spans="1:27">
      <c r="A122" s="4"/>
      <c r="B122" s="4"/>
      <c r="C122" s="4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79"/>
      <c r="AA122" s="79"/>
    </row>
    <row r="123" ht="15.75" customHeight="1" spans="1:27">
      <c r="A123" s="4"/>
      <c r="B123" s="4"/>
      <c r="C123" s="4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79"/>
      <c r="AA123" s="79"/>
    </row>
    <row r="124" ht="15.75" customHeight="1" spans="1:27">
      <c r="A124" s="4"/>
      <c r="B124" s="4"/>
      <c r="C124" s="4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79"/>
      <c r="AA124" s="79"/>
    </row>
    <row r="125" ht="15.75" customHeight="1" spans="1:27">
      <c r="A125" s="4"/>
      <c r="B125" s="4"/>
      <c r="C125" s="4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79"/>
      <c r="AA125" s="79"/>
    </row>
    <row r="126" ht="15.75" customHeight="1" spans="1:27">
      <c r="A126" s="4"/>
      <c r="B126" s="4"/>
      <c r="C126" s="4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79"/>
      <c r="AA126" s="79"/>
    </row>
    <row r="127" ht="15.75" customHeight="1" spans="1:27">
      <c r="A127" s="4"/>
      <c r="B127" s="4"/>
      <c r="C127" s="4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79"/>
      <c r="AA127" s="79"/>
    </row>
    <row r="128" ht="15.75" customHeight="1" spans="1:27">
      <c r="A128" s="4"/>
      <c r="B128" s="4"/>
      <c r="C128" s="4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79"/>
      <c r="AA128" s="79"/>
    </row>
    <row r="129" ht="15.75" customHeight="1" spans="1:27">
      <c r="A129" s="4"/>
      <c r="B129" s="4"/>
      <c r="C129" s="4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79"/>
      <c r="AA129" s="79"/>
    </row>
    <row r="130" ht="15.75" customHeight="1" spans="1:27">
      <c r="A130" s="4"/>
      <c r="B130" s="4"/>
      <c r="C130" s="4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79"/>
      <c r="AA130" s="79"/>
    </row>
    <row r="131" ht="15.75" customHeight="1" spans="1:27">
      <c r="A131" s="4"/>
      <c r="B131" s="4"/>
      <c r="C131" s="4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79"/>
      <c r="AA131" s="79"/>
    </row>
    <row r="132" ht="15.75" customHeight="1" spans="1:27">
      <c r="A132" s="4"/>
      <c r="B132" s="4"/>
      <c r="C132" s="4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79"/>
      <c r="AA132" s="79"/>
    </row>
    <row r="133" ht="15.75" customHeight="1" spans="1:27">
      <c r="A133" s="4"/>
      <c r="B133" s="4"/>
      <c r="C133" s="4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79"/>
      <c r="AA133" s="79"/>
    </row>
    <row r="134" ht="15.75" customHeight="1" spans="1:27">
      <c r="A134" s="4"/>
      <c r="B134" s="4"/>
      <c r="C134" s="4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79"/>
      <c r="AA134" s="79"/>
    </row>
    <row r="135" ht="15.75" customHeight="1" spans="1:27">
      <c r="A135" s="4"/>
      <c r="B135" s="4"/>
      <c r="C135" s="4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79"/>
      <c r="AA135" s="79"/>
    </row>
    <row r="136" ht="15.75" customHeight="1" spans="1:27">
      <c r="A136" s="4"/>
      <c r="B136" s="4"/>
      <c r="C136" s="4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79"/>
      <c r="AA136" s="79"/>
    </row>
    <row r="137" ht="15.75" customHeight="1" spans="1:27">
      <c r="A137" s="4"/>
      <c r="B137" s="4"/>
      <c r="C137" s="4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79"/>
      <c r="AA137" s="79"/>
    </row>
    <row r="138" ht="15.75" customHeight="1" spans="1:27">
      <c r="A138" s="4"/>
      <c r="B138" s="4"/>
      <c r="C138" s="4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79"/>
      <c r="AA138" s="79"/>
    </row>
    <row r="139" ht="15.75" customHeight="1" spans="1:27">
      <c r="A139" s="4"/>
      <c r="B139" s="4"/>
      <c r="C139" s="4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79"/>
      <c r="AA139" s="79"/>
    </row>
    <row r="140" ht="15.75" customHeight="1" spans="1:27">
      <c r="A140" s="4"/>
      <c r="B140" s="4"/>
      <c r="C140" s="4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79"/>
      <c r="AA140" s="79"/>
    </row>
    <row r="141" ht="15.75" customHeight="1" spans="1:27">
      <c r="A141" s="4"/>
      <c r="B141" s="4"/>
      <c r="C141" s="4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79"/>
      <c r="AA141" s="79"/>
    </row>
    <row r="142" ht="15.75" customHeight="1" spans="1:27">
      <c r="A142" s="4"/>
      <c r="B142" s="4"/>
      <c r="C142" s="4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79"/>
      <c r="AA142" s="79"/>
    </row>
    <row r="143" ht="15.75" customHeight="1" spans="1:27">
      <c r="A143" s="4"/>
      <c r="B143" s="4"/>
      <c r="C143" s="4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79"/>
      <c r="AA143" s="79"/>
    </row>
    <row r="144" ht="15.75" customHeight="1" spans="1:27">
      <c r="A144" s="4"/>
      <c r="B144" s="4"/>
      <c r="C144" s="4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79"/>
      <c r="AA144" s="79"/>
    </row>
    <row r="145" ht="15.75" customHeight="1" spans="1:27">
      <c r="A145" s="4"/>
      <c r="B145" s="4"/>
      <c r="C145" s="4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79"/>
      <c r="AA145" s="79"/>
    </row>
    <row r="146" ht="15.75" customHeight="1" spans="1:27">
      <c r="A146" s="4"/>
      <c r="B146" s="4"/>
      <c r="C146" s="4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79"/>
      <c r="AA146" s="79"/>
    </row>
    <row r="147" ht="15.75" customHeight="1" spans="1:27">
      <c r="A147" s="4"/>
      <c r="B147" s="4"/>
      <c r="C147" s="4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79"/>
      <c r="AA147" s="79"/>
    </row>
    <row r="148" ht="15.75" customHeight="1" spans="1:27">
      <c r="A148" s="4"/>
      <c r="B148" s="4"/>
      <c r="C148" s="4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79"/>
      <c r="AA148" s="79"/>
    </row>
    <row r="149" ht="15.75" customHeight="1" spans="1:27">
      <c r="A149" s="4"/>
      <c r="B149" s="4"/>
      <c r="C149" s="4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79"/>
      <c r="AA149" s="79"/>
    </row>
    <row r="150" ht="15.75" customHeight="1" spans="1:27">
      <c r="A150" s="4"/>
      <c r="B150" s="4"/>
      <c r="C150" s="4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79"/>
      <c r="AA150" s="79"/>
    </row>
    <row r="151" ht="15.75" customHeight="1" spans="1:27">
      <c r="A151" s="4"/>
      <c r="B151" s="4"/>
      <c r="C151" s="4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79"/>
      <c r="AA151" s="79"/>
    </row>
    <row r="152" ht="15.75" customHeight="1" spans="1:27">
      <c r="A152" s="4"/>
      <c r="B152" s="4"/>
      <c r="C152" s="4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79"/>
      <c r="AA152" s="79"/>
    </row>
    <row r="153" ht="15.75" customHeight="1" spans="1:27">
      <c r="A153" s="4"/>
      <c r="B153" s="4"/>
      <c r="C153" s="4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79"/>
      <c r="AA153" s="79"/>
    </row>
    <row r="154" ht="15.75" customHeight="1" spans="1:27">
      <c r="A154" s="4"/>
      <c r="B154" s="4"/>
      <c r="C154" s="4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79"/>
      <c r="AA154" s="79"/>
    </row>
    <row r="155" ht="15.75" customHeight="1" spans="1:27">
      <c r="A155" s="4"/>
      <c r="B155" s="4"/>
      <c r="C155" s="4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79"/>
      <c r="AA155" s="79"/>
    </row>
    <row r="156" ht="15.75" customHeight="1" spans="1:27">
      <c r="A156" s="4"/>
      <c r="B156" s="4"/>
      <c r="C156" s="4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79"/>
      <c r="AA156" s="79"/>
    </row>
    <row r="157" ht="15.75" customHeight="1" spans="1:27">
      <c r="A157" s="4"/>
      <c r="B157" s="4"/>
      <c r="C157" s="4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79"/>
      <c r="AA157" s="79"/>
    </row>
    <row r="158" ht="15.75" customHeight="1" spans="1:27">
      <c r="A158" s="4"/>
      <c r="B158" s="4"/>
      <c r="C158" s="4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79"/>
      <c r="AA158" s="79"/>
    </row>
    <row r="159" ht="15.75" customHeight="1" spans="1:27">
      <c r="A159" s="4"/>
      <c r="B159" s="4"/>
      <c r="C159" s="4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79"/>
      <c r="AA159" s="79"/>
    </row>
    <row r="160" ht="15.75" customHeight="1" spans="1:27">
      <c r="A160" s="4"/>
      <c r="B160" s="4"/>
      <c r="C160" s="4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79"/>
      <c r="AA160" s="79"/>
    </row>
    <row r="161" ht="15.75" customHeight="1" spans="1:27">
      <c r="A161" s="4"/>
      <c r="B161" s="4"/>
      <c r="C161" s="4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79"/>
      <c r="AA161" s="79"/>
    </row>
    <row r="162" ht="15.75" customHeight="1" spans="1:27">
      <c r="A162" s="4"/>
      <c r="B162" s="4"/>
      <c r="C162" s="4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79"/>
      <c r="AA162" s="79"/>
    </row>
    <row r="163" ht="15.75" customHeight="1" spans="1:27">
      <c r="A163" s="4"/>
      <c r="B163" s="4"/>
      <c r="C163" s="4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79"/>
      <c r="AA163" s="79"/>
    </row>
    <row r="164" ht="15.75" customHeight="1" spans="1:27">
      <c r="A164" s="4"/>
      <c r="B164" s="4"/>
      <c r="C164" s="4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79"/>
      <c r="AA164" s="79"/>
    </row>
    <row r="165" ht="15.75" customHeight="1" spans="1:27">
      <c r="A165" s="4"/>
      <c r="B165" s="4"/>
      <c r="C165" s="4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79"/>
      <c r="AA165" s="79"/>
    </row>
    <row r="166" ht="15.75" customHeight="1" spans="1:27">
      <c r="A166" s="4"/>
      <c r="B166" s="4"/>
      <c r="C166" s="4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79"/>
      <c r="AA166" s="79"/>
    </row>
    <row r="167" ht="15.75" customHeight="1" spans="1:27">
      <c r="A167" s="4"/>
      <c r="B167" s="4"/>
      <c r="C167" s="4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79"/>
      <c r="AA167" s="79"/>
    </row>
    <row r="168" ht="15.75" customHeight="1" spans="1:27">
      <c r="A168" s="4"/>
      <c r="B168" s="4"/>
      <c r="C168" s="4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79"/>
      <c r="AA168" s="79"/>
    </row>
    <row r="169" ht="15.75" customHeight="1" spans="1:27">
      <c r="A169" s="4"/>
      <c r="B169" s="4"/>
      <c r="C169" s="4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79"/>
      <c r="AA169" s="79"/>
    </row>
    <row r="170" ht="15.75" customHeight="1" spans="1:27">
      <c r="A170" s="4"/>
      <c r="B170" s="4"/>
      <c r="C170" s="4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79"/>
      <c r="AA170" s="79"/>
    </row>
    <row r="171" ht="15.75" customHeight="1" spans="1:27">
      <c r="A171" s="4"/>
      <c r="B171" s="4"/>
      <c r="C171" s="4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79"/>
      <c r="AA171" s="79"/>
    </row>
    <row r="172" ht="15.75" customHeight="1" spans="1:27">
      <c r="A172" s="4"/>
      <c r="B172" s="4"/>
      <c r="C172" s="4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79"/>
      <c r="AA172" s="79"/>
    </row>
    <row r="173" ht="15.75" customHeight="1" spans="1:27">
      <c r="A173" s="4"/>
      <c r="B173" s="4"/>
      <c r="C173" s="4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79"/>
      <c r="AA173" s="79"/>
    </row>
    <row r="174" ht="15.75" customHeight="1" spans="1:27">
      <c r="A174" s="4"/>
      <c r="B174" s="4"/>
      <c r="C174" s="4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79"/>
      <c r="AA174" s="79"/>
    </row>
    <row r="175" ht="15.75" customHeight="1" spans="1:27">
      <c r="A175" s="4"/>
      <c r="B175" s="4"/>
      <c r="C175" s="4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79"/>
      <c r="AA175" s="79"/>
    </row>
    <row r="176" ht="15.75" customHeight="1" spans="1:27">
      <c r="A176" s="4"/>
      <c r="B176" s="4"/>
      <c r="C176" s="4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79"/>
      <c r="AA176" s="79"/>
    </row>
    <row r="177" ht="15.75" customHeight="1" spans="1:27">
      <c r="A177" s="4"/>
      <c r="B177" s="4"/>
      <c r="C177" s="4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79"/>
      <c r="AA177" s="79"/>
    </row>
    <row r="178" ht="15.75" customHeight="1" spans="1:27">
      <c r="A178" s="4"/>
      <c r="B178" s="4"/>
      <c r="C178" s="4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79"/>
      <c r="AA178" s="79"/>
    </row>
    <row r="179" ht="15.75" customHeight="1" spans="1:27">
      <c r="A179" s="4"/>
      <c r="B179" s="4"/>
      <c r="C179" s="4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79"/>
      <c r="AA179" s="79"/>
    </row>
    <row r="180" ht="15.75" customHeight="1" spans="1:27">
      <c r="A180" s="4"/>
      <c r="B180" s="4"/>
      <c r="C180" s="4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79"/>
      <c r="AA180" s="79"/>
    </row>
    <row r="181" ht="15.75" customHeight="1" spans="1:27">
      <c r="A181" s="4"/>
      <c r="B181" s="4"/>
      <c r="C181" s="4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79"/>
      <c r="AA181" s="79"/>
    </row>
    <row r="182" ht="15.75" customHeight="1" spans="1:27">
      <c r="A182" s="4"/>
      <c r="B182" s="4"/>
      <c r="C182" s="4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79"/>
      <c r="AA182" s="79"/>
    </row>
    <row r="183" ht="15.75" customHeight="1" spans="1:27">
      <c r="A183" s="4"/>
      <c r="B183" s="4"/>
      <c r="C183" s="4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79"/>
      <c r="AA183" s="79"/>
    </row>
    <row r="184" ht="15.75" customHeight="1" spans="1:27">
      <c r="A184" s="4"/>
      <c r="B184" s="4"/>
      <c r="C184" s="4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79"/>
      <c r="AA184" s="79"/>
    </row>
    <row r="185" ht="15.75" customHeight="1" spans="1:27">
      <c r="A185" s="4"/>
      <c r="B185" s="4"/>
      <c r="C185" s="4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79"/>
      <c r="AA185" s="79"/>
    </row>
    <row r="186" ht="15.75" customHeight="1" spans="1:27">
      <c r="A186" s="4"/>
      <c r="B186" s="4"/>
      <c r="C186" s="4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79"/>
      <c r="AA186" s="79"/>
    </row>
    <row r="187" ht="15.75" customHeight="1" spans="1:27">
      <c r="A187" s="4"/>
      <c r="B187" s="4"/>
      <c r="C187" s="4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79"/>
      <c r="AA187" s="79"/>
    </row>
    <row r="188" ht="15.75" customHeight="1" spans="1:27">
      <c r="A188" s="4"/>
      <c r="B188" s="4"/>
      <c r="C188" s="4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79"/>
      <c r="AA188" s="79"/>
    </row>
    <row r="189" ht="15.75" customHeight="1" spans="1:27">
      <c r="A189" s="4"/>
      <c r="B189" s="4"/>
      <c r="C189" s="4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79"/>
      <c r="AA189" s="79"/>
    </row>
    <row r="190" ht="15.75" customHeight="1" spans="1:27">
      <c r="A190" s="4"/>
      <c r="B190" s="4"/>
      <c r="C190" s="4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79"/>
      <c r="AA190" s="79"/>
    </row>
    <row r="191" ht="15.75" customHeight="1" spans="1:27">
      <c r="A191" s="4"/>
      <c r="B191" s="4"/>
      <c r="C191" s="4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79"/>
      <c r="AA191" s="79"/>
    </row>
    <row r="192" ht="15.75" customHeight="1" spans="1:27">
      <c r="A192" s="4"/>
      <c r="B192" s="4"/>
      <c r="C192" s="4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79"/>
      <c r="AA192" s="79"/>
    </row>
    <row r="193" ht="15.75" customHeight="1" spans="1:27">
      <c r="A193" s="4"/>
      <c r="B193" s="4"/>
      <c r="C193" s="4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79"/>
      <c r="AA193" s="79"/>
    </row>
    <row r="194" ht="15.75" customHeight="1" spans="1:27">
      <c r="A194" s="4"/>
      <c r="B194" s="4"/>
      <c r="C194" s="4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79"/>
      <c r="AA194" s="79"/>
    </row>
    <row r="195" ht="15.75" customHeight="1" spans="1:27">
      <c r="A195" s="4"/>
      <c r="B195" s="4"/>
      <c r="C195" s="4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79"/>
      <c r="AA195" s="79"/>
    </row>
    <row r="196" ht="15.75" customHeight="1" spans="1:27">
      <c r="A196" s="4"/>
      <c r="B196" s="4"/>
      <c r="C196" s="4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79"/>
      <c r="AA196" s="79"/>
    </row>
    <row r="197" ht="15.75" customHeight="1" spans="1:2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79"/>
      <c r="AA197" s="79"/>
    </row>
    <row r="198" ht="15.75" customHeight="1" spans="1:27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79"/>
      <c r="AA198" s="79"/>
    </row>
    <row r="199" ht="15.75" customHeight="1" spans="1:27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79"/>
      <c r="AA199" s="79"/>
    </row>
    <row r="200" ht="15.75" customHeight="1" spans="1:27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79"/>
      <c r="AA200" s="79"/>
    </row>
    <row r="201" ht="15.75" customHeight="1" spans="1:27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79"/>
      <c r="AA201" s="79"/>
    </row>
    <row r="202" ht="15.75" customHeight="1" spans="1:27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79"/>
      <c r="AA202" s="79"/>
    </row>
    <row r="203" ht="15.75" customHeight="1" spans="1:27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79"/>
      <c r="AA203" s="79"/>
    </row>
    <row r="204" ht="15.75" customHeight="1" spans="1:27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79"/>
      <c r="AA204" s="79"/>
    </row>
    <row r="205" ht="15.75" customHeight="1" spans="1:27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79"/>
      <c r="AA205" s="79"/>
    </row>
    <row r="206" ht="15.75" customHeight="1" spans="1:27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79"/>
      <c r="AA206" s="79"/>
    </row>
    <row r="207" ht="15.75" customHeight="1" spans="1:2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79"/>
      <c r="AA207" s="79"/>
    </row>
    <row r="208" ht="15.75" customHeight="1" spans="1:27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79"/>
      <c r="AA208" s="79"/>
    </row>
    <row r="209" ht="15.75" customHeight="1" spans="1:27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79"/>
      <c r="AA209" s="79"/>
    </row>
    <row r="210" ht="15.75" customHeight="1" spans="1:27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79"/>
      <c r="AA210" s="79"/>
    </row>
    <row r="211" ht="15.75" customHeight="1" spans="1:27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79"/>
      <c r="AA211" s="79"/>
    </row>
    <row r="212" ht="15.75" customHeight="1" spans="1:27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79"/>
      <c r="AA212" s="79"/>
    </row>
    <row r="213" ht="15.75" customHeight="1" spans="1:27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79"/>
      <c r="AA213" s="79"/>
    </row>
    <row r="214" ht="15.75" customHeight="1" spans="1:27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79"/>
      <c r="AA214" s="79"/>
    </row>
    <row r="215" ht="15.75" customHeight="1" spans="1:27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79"/>
      <c r="AA215" s="79"/>
    </row>
    <row r="216" ht="15.75" customHeight="1" spans="1:27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79"/>
      <c r="AA216" s="79"/>
    </row>
    <row r="217" ht="15.75" customHeight="1" spans="1:2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79"/>
      <c r="AA217" s="79"/>
    </row>
    <row r="218" ht="15.75" customHeight="1" spans="1:27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79"/>
      <c r="AA218" s="79"/>
    </row>
    <row r="219" ht="15.75" customHeight="1" spans="1:27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79"/>
      <c r="AA219" s="79"/>
    </row>
    <row r="220" ht="15.75" customHeight="1" spans="1:27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79"/>
      <c r="AA220" s="79"/>
    </row>
    <row r="221" ht="15.75" customHeight="1" spans="1:27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79"/>
      <c r="AA221" s="79"/>
    </row>
    <row r="222" ht="15.75" customHeight="1" spans="1:27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79"/>
      <c r="AA222" s="79"/>
    </row>
    <row r="223" ht="15.75" customHeight="1" spans="1:27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79"/>
      <c r="AA223" s="79"/>
    </row>
    <row r="224" ht="15.75" customHeight="1" spans="1:27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79"/>
      <c r="AA224" s="79"/>
    </row>
    <row r="225" ht="15.75" customHeight="1" spans="1:27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79"/>
      <c r="AA225" s="79"/>
    </row>
    <row r="226" ht="15.75" customHeight="1" spans="1:27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79"/>
      <c r="AA226" s="79"/>
    </row>
    <row r="227" ht="15.75" customHeight="1" spans="1: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79"/>
      <c r="AA227" s="79"/>
    </row>
    <row r="228" ht="15.75" customHeight="1" spans="1:27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79"/>
      <c r="AA228" s="79"/>
    </row>
    <row r="229" ht="15.75" customHeight="1" spans="1:27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79"/>
      <c r="AA229" s="79"/>
    </row>
    <row r="230" ht="15.75" customHeight="1" spans="1:27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79"/>
      <c r="AA230" s="79"/>
    </row>
    <row r="231" ht="15.75" customHeight="1" spans="1:27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79"/>
      <c r="AA231" s="79"/>
    </row>
    <row r="232" ht="15.75" customHeight="1" spans="1:27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79"/>
      <c r="AA232" s="79"/>
    </row>
    <row r="233" ht="15.75" customHeight="1" spans="1:27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79"/>
      <c r="AA233" s="79"/>
    </row>
    <row r="234" ht="15.75" customHeight="1" spans="1:27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79"/>
      <c r="AA234" s="79"/>
    </row>
    <row r="235" ht="15.75" customHeight="1" spans="1:27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79"/>
      <c r="AA235" s="79"/>
    </row>
    <row r="236" ht="15.75" customHeight="1" spans="1:27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79"/>
      <c r="AA236" s="79"/>
    </row>
    <row r="237" ht="15.75" customHeight="1" spans="1:2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79"/>
      <c r="AA237" s="79"/>
    </row>
    <row r="238" ht="15.75" customHeight="1" spans="1:27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79"/>
      <c r="AA238" s="79"/>
    </row>
    <row r="239" ht="15.75" customHeight="1" spans="1:27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79"/>
      <c r="AA239" s="79"/>
    </row>
    <row r="240" ht="15.75" customHeight="1" spans="1:27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79"/>
      <c r="AA240" s="79"/>
    </row>
    <row r="241" ht="15.75" customHeight="1" spans="1:27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79"/>
      <c r="AA241" s="79"/>
    </row>
    <row r="242" ht="15.75" customHeight="1" spans="1:27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79"/>
      <c r="AA242" s="79"/>
    </row>
    <row r="243" ht="15.75" customHeight="1" spans="1:27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79"/>
      <c r="AA243" s="79"/>
    </row>
    <row r="244" ht="15.75" customHeight="1" spans="1:27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79"/>
      <c r="AA244" s="79"/>
    </row>
    <row r="245" ht="15.75" customHeight="1" spans="1:27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79"/>
      <c r="AA245" s="79"/>
    </row>
    <row r="246" ht="15.75" customHeight="1" spans="1:27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79"/>
      <c r="AA246" s="79"/>
    </row>
    <row r="247" ht="15.75" customHeight="1" spans="1:2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79"/>
      <c r="AA247" s="79"/>
    </row>
    <row r="248" ht="15.75" customHeight="1" spans="1:27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79"/>
      <c r="AA248" s="79"/>
    </row>
    <row r="249" ht="15.75" customHeight="1" spans="1:27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79"/>
      <c r="AA249" s="79"/>
    </row>
    <row r="250" ht="15.75" customHeight="1" spans="1:27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79"/>
      <c r="AA250" s="79"/>
    </row>
    <row r="251" ht="15.75" customHeight="1" spans="1:27">
      <c r="A251" s="79"/>
      <c r="B251" s="79"/>
      <c r="C251" s="79"/>
      <c r="D251" s="79"/>
      <c r="E251" s="79"/>
      <c r="F251" s="79"/>
      <c r="G251" s="79"/>
      <c r="H251" s="79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  <c r="AA251" s="79"/>
    </row>
    <row r="252" ht="15.75" customHeight="1" spans="1:27">
      <c r="A252" s="79"/>
      <c r="B252" s="79"/>
      <c r="C252" s="79"/>
      <c r="D252" s="79"/>
      <c r="E252" s="79"/>
      <c r="F252" s="79"/>
      <c r="G252" s="79"/>
      <c r="H252" s="79"/>
      <c r="I252" s="79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  <c r="AA252" s="79"/>
    </row>
    <row r="253" ht="15.75" customHeight="1" spans="1:27">
      <c r="A253" s="79"/>
      <c r="B253" s="79"/>
      <c r="C253" s="79"/>
      <c r="D253" s="79"/>
      <c r="E253" s="79"/>
      <c r="F253" s="79"/>
      <c r="G253" s="79"/>
      <c r="H253" s="79"/>
      <c r="I253" s="79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  <c r="AA253" s="79"/>
    </row>
    <row r="254" ht="15.75" customHeight="1" spans="1:27">
      <c r="A254" s="79"/>
      <c r="B254" s="79"/>
      <c r="C254" s="79"/>
      <c r="D254" s="79"/>
      <c r="E254" s="79"/>
      <c r="F254" s="79"/>
      <c r="G254" s="79"/>
      <c r="H254" s="79"/>
      <c r="I254" s="79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  <c r="AA254" s="79"/>
    </row>
    <row r="255" ht="15.75" customHeight="1" spans="1:27">
      <c r="A255" s="79"/>
      <c r="B255" s="79"/>
      <c r="C255" s="79"/>
      <c r="D255" s="79"/>
      <c r="E255" s="79"/>
      <c r="F255" s="79"/>
      <c r="G255" s="79"/>
      <c r="H255" s="79"/>
      <c r="I255" s="79"/>
      <c r="J255" s="79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  <c r="AA255" s="79"/>
    </row>
    <row r="256" ht="15.75" customHeight="1" spans="1:27">
      <c r="A256" s="79"/>
      <c r="B256" s="79"/>
      <c r="C256" s="79"/>
      <c r="D256" s="79"/>
      <c r="E256" s="79"/>
      <c r="F256" s="79"/>
      <c r="G256" s="79"/>
      <c r="H256" s="79"/>
      <c r="I256" s="79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  <c r="AA256" s="79"/>
    </row>
    <row r="257" ht="15.75" customHeight="1" spans="1:27">
      <c r="A257" s="79"/>
      <c r="B257" s="79"/>
      <c r="C257" s="79"/>
      <c r="D257" s="79"/>
      <c r="E257" s="79"/>
      <c r="F257" s="79"/>
      <c r="G257" s="79"/>
      <c r="H257" s="79"/>
      <c r="I257" s="79"/>
      <c r="J257" s="79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  <c r="AA257" s="79"/>
    </row>
    <row r="258" ht="15.75" customHeight="1" spans="1:27">
      <c r="A258" s="79"/>
      <c r="B258" s="79"/>
      <c r="C258" s="79"/>
      <c r="D258" s="79"/>
      <c r="E258" s="79"/>
      <c r="F258" s="79"/>
      <c r="G258" s="79"/>
      <c r="H258" s="79"/>
      <c r="I258" s="79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  <c r="AA258" s="79"/>
    </row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mergeCells count="34">
    <mergeCell ref="D1:F1"/>
    <mergeCell ref="G1:I1"/>
    <mergeCell ref="J1:M1"/>
    <mergeCell ref="D2:F2"/>
    <mergeCell ref="G2:I2"/>
    <mergeCell ref="J2:M2"/>
    <mergeCell ref="A5:C5"/>
    <mergeCell ref="A12:C12"/>
    <mergeCell ref="A19:C19"/>
    <mergeCell ref="A26:C26"/>
    <mergeCell ref="A33:C33"/>
    <mergeCell ref="A40:C40"/>
    <mergeCell ref="K47:L47"/>
    <mergeCell ref="B50:C50"/>
    <mergeCell ref="K52:L52"/>
    <mergeCell ref="A6:A11"/>
    <mergeCell ref="A13:A18"/>
    <mergeCell ref="A20:A25"/>
    <mergeCell ref="A27:A32"/>
    <mergeCell ref="A34:A39"/>
    <mergeCell ref="A41:A46"/>
    <mergeCell ref="B6:B8"/>
    <mergeCell ref="B9:B11"/>
    <mergeCell ref="B13:B15"/>
    <mergeCell ref="B16:B18"/>
    <mergeCell ref="B20:B22"/>
    <mergeCell ref="B23:B25"/>
    <mergeCell ref="B27:B29"/>
    <mergeCell ref="B30:B32"/>
    <mergeCell ref="B34:B36"/>
    <mergeCell ref="B37:B39"/>
    <mergeCell ref="B41:B43"/>
    <mergeCell ref="B44:B46"/>
    <mergeCell ref="A3:C4"/>
  </mergeCells>
  <pageMargins left="0.819444444444444" right="0.159722222222222" top="0.289583333333333" bottom="0.25" header="0" footer="0"/>
  <pageSetup paperSize="9" scale="67" fitToWidth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4"/>
  <sheetViews>
    <sheetView topLeftCell="A20" workbookViewId="0">
      <selection activeCell="I39" sqref="I39"/>
    </sheetView>
  </sheetViews>
  <sheetFormatPr defaultColWidth="12.6333333333333" defaultRowHeight="15" customHeight="1"/>
  <cols>
    <col min="1" max="1" width="6.5" customWidth="1"/>
    <col min="2" max="2" width="7.38333333333333" customWidth="1"/>
    <col min="3" max="3" width="6.88333333333333" customWidth="1"/>
    <col min="4" max="4" width="29.3833333333333" customWidth="1"/>
    <col min="5" max="5" width="23.6333333333333" customWidth="1"/>
    <col min="6" max="6" width="27.3833333333333" customWidth="1"/>
    <col min="7" max="7" width="22.8833333333333" customWidth="1"/>
    <col min="8" max="8" width="24.5" customWidth="1"/>
    <col min="9" max="9" width="54.8833333333333" customWidth="1"/>
    <col min="21" max="23" width="10.5" customWidth="1"/>
  </cols>
  <sheetData>
    <row r="1" ht="18" customHeight="1" spans="1:26">
      <c r="A1" s="1"/>
      <c r="B1" s="2"/>
      <c r="C1" s="2"/>
      <c r="D1" s="3" t="s">
        <v>408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79"/>
      <c r="Y1" s="79"/>
      <c r="Z1" s="79"/>
    </row>
    <row r="2" ht="15.75" customHeight="1" spans="1:26">
      <c r="A2" s="144"/>
      <c r="B2" s="145"/>
      <c r="C2" s="145"/>
      <c r="D2" s="6" t="s">
        <v>7</v>
      </c>
      <c r="E2" s="7"/>
      <c r="F2" s="7"/>
      <c r="G2" s="7"/>
      <c r="H2" s="7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79"/>
      <c r="Y2" s="79"/>
      <c r="Z2" s="79"/>
    </row>
    <row r="3" ht="15.75" spans="1:26">
      <c r="A3" s="9" t="s">
        <v>235</v>
      </c>
      <c r="B3" s="10"/>
      <c r="C3" s="33"/>
      <c r="D3" s="146" t="s">
        <v>409</v>
      </c>
      <c r="E3" s="146" t="s">
        <v>410</v>
      </c>
      <c r="F3" s="147" t="s">
        <v>411</v>
      </c>
      <c r="G3" s="148" t="s">
        <v>412</v>
      </c>
      <c r="H3" s="149" t="s">
        <v>413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79"/>
      <c r="Y3" s="79"/>
      <c r="Z3" s="79"/>
    </row>
    <row r="4" ht="24.75" customHeight="1" spans="1:26">
      <c r="A4" s="54"/>
      <c r="B4" s="7"/>
      <c r="C4" s="41"/>
      <c r="D4" s="150" t="s">
        <v>414</v>
      </c>
      <c r="E4" s="151" t="s">
        <v>415</v>
      </c>
      <c r="F4" s="152" t="s">
        <v>416</v>
      </c>
      <c r="G4" s="153" t="s">
        <v>417</v>
      </c>
      <c r="H4" s="153" t="s">
        <v>418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79"/>
      <c r="Y4" s="79"/>
      <c r="Z4" s="79"/>
    </row>
    <row r="5" ht="15.75" customHeight="1" spans="1:26">
      <c r="A5" s="154" t="s">
        <v>63</v>
      </c>
      <c r="B5" s="7"/>
      <c r="C5" s="139"/>
      <c r="D5" s="155" t="s">
        <v>419</v>
      </c>
      <c r="E5" s="155" t="s">
        <v>419</v>
      </c>
      <c r="F5" s="156" t="s">
        <v>420</v>
      </c>
      <c r="G5" s="59" t="s">
        <v>421</v>
      </c>
      <c r="H5" s="157" t="s">
        <v>422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79"/>
      <c r="Y5" s="79"/>
      <c r="Z5" s="79"/>
    </row>
    <row r="6" ht="13.5" customHeight="1" spans="1:26">
      <c r="A6" s="158" t="s">
        <v>83</v>
      </c>
      <c r="B6" s="159" t="s">
        <v>84</v>
      </c>
      <c r="C6" s="160" t="s">
        <v>85</v>
      </c>
      <c r="D6" s="161"/>
      <c r="E6" s="161"/>
      <c r="F6" s="162" t="s">
        <v>423</v>
      </c>
      <c r="G6" s="162" t="s">
        <v>423</v>
      </c>
      <c r="H6" s="163"/>
      <c r="I6" s="2">
        <f>COUNTA(D6:H6)</f>
        <v>2</v>
      </c>
      <c r="J6" s="164">
        <f>SUM('Khoa điện '!AF7,'Khoa MXD '!P6,'Khoa CK'!N13,'Khoa CB'!I6)</f>
        <v>35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79"/>
      <c r="Y6" s="79"/>
      <c r="Z6" s="79"/>
    </row>
    <row r="7" ht="13.5" customHeight="1" spans="1:26">
      <c r="A7" s="34"/>
      <c r="B7" s="35"/>
      <c r="C7" s="165" t="s">
        <v>101</v>
      </c>
      <c r="D7" s="166" t="s">
        <v>424</v>
      </c>
      <c r="E7" s="166" t="s">
        <v>425</v>
      </c>
      <c r="F7" s="167" t="s">
        <v>426</v>
      </c>
      <c r="G7" s="167" t="s">
        <v>427</v>
      </c>
      <c r="H7" s="163"/>
      <c r="I7" s="168"/>
      <c r="J7" s="16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79"/>
      <c r="Y7" s="79"/>
      <c r="Z7" s="79"/>
    </row>
    <row r="8" ht="13.5" customHeight="1" spans="1:26">
      <c r="A8" s="34"/>
      <c r="B8" s="35"/>
      <c r="C8" s="169" t="s">
        <v>121</v>
      </c>
      <c r="D8" s="170"/>
      <c r="E8" s="170"/>
      <c r="F8" s="167"/>
      <c r="G8" s="167"/>
      <c r="H8" s="163"/>
      <c r="I8" s="168"/>
      <c r="J8" s="164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79"/>
      <c r="Y8" s="79"/>
      <c r="Z8" s="79"/>
    </row>
    <row r="9" ht="13.5" customHeight="1" spans="1:26">
      <c r="A9" s="34"/>
      <c r="B9" s="171" t="s">
        <v>123</v>
      </c>
      <c r="C9" s="172" t="s">
        <v>85</v>
      </c>
      <c r="D9" s="173"/>
      <c r="E9" s="173"/>
      <c r="F9" s="162"/>
      <c r="G9" s="174"/>
      <c r="H9" s="175" t="s">
        <v>428</v>
      </c>
      <c r="I9" s="2">
        <f>COUNTA(D9:H9)</f>
        <v>1</v>
      </c>
      <c r="J9" s="164">
        <f>SUM('Khoa điện '!AF10,'Khoa MXD '!P9,'Khoa CK'!N16,'Khoa CB'!I9)</f>
        <v>22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79"/>
      <c r="Y9" s="79"/>
      <c r="Z9" s="79"/>
    </row>
    <row r="10" ht="13.5" customHeight="1" spans="1:26">
      <c r="A10" s="34"/>
      <c r="B10" s="35"/>
      <c r="C10" s="165" t="s">
        <v>101</v>
      </c>
      <c r="D10" s="176"/>
      <c r="E10" s="176"/>
      <c r="F10" s="167"/>
      <c r="G10" s="177"/>
      <c r="H10" s="178" t="s">
        <v>309</v>
      </c>
      <c r="I10" s="2"/>
      <c r="J10" s="16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79"/>
      <c r="Y10" s="79"/>
      <c r="Z10" s="79"/>
    </row>
    <row r="11" ht="13.5" customHeight="1" spans="1:26">
      <c r="A11" s="34"/>
      <c r="B11" s="39"/>
      <c r="C11" s="179" t="s">
        <v>121</v>
      </c>
      <c r="D11" s="180"/>
      <c r="E11" s="180"/>
      <c r="F11" s="167"/>
      <c r="G11" s="181"/>
      <c r="H11" s="182" t="s">
        <v>429</v>
      </c>
      <c r="I11" s="2"/>
      <c r="J11" s="164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79"/>
      <c r="Y11" s="79"/>
      <c r="Z11" s="79"/>
    </row>
    <row r="12" ht="13.5" customHeight="1" spans="1:26">
      <c r="A12" s="183" t="s">
        <v>63</v>
      </c>
      <c r="B12" s="24"/>
      <c r="C12" s="25"/>
      <c r="D12" s="155" t="s">
        <v>419</v>
      </c>
      <c r="E12" s="155" t="s">
        <v>419</v>
      </c>
      <c r="F12" s="156" t="s">
        <v>420</v>
      </c>
      <c r="G12" s="59" t="s">
        <v>421</v>
      </c>
      <c r="H12" s="184" t="s">
        <v>420</v>
      </c>
      <c r="I12" s="2"/>
      <c r="J12" s="164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79"/>
      <c r="Y12" s="79"/>
      <c r="Z12" s="79"/>
    </row>
    <row r="13" ht="13.5" customHeight="1" spans="1:26">
      <c r="A13" s="158" t="s">
        <v>151</v>
      </c>
      <c r="B13" s="146" t="s">
        <v>84</v>
      </c>
      <c r="C13" s="160" t="s">
        <v>85</v>
      </c>
      <c r="D13" s="161"/>
      <c r="E13" s="161"/>
      <c r="F13" s="185"/>
      <c r="G13" s="186" t="s">
        <v>430</v>
      </c>
      <c r="H13" s="175" t="s">
        <v>428</v>
      </c>
      <c r="I13" s="2">
        <f>COUNTA(D13:H13)</f>
        <v>2</v>
      </c>
      <c r="J13" s="164">
        <f>SUM('Khoa điện '!AF14,'Khoa MXD '!P13,'Khoa CK'!N20,'Khoa CB'!I13)</f>
        <v>33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79"/>
      <c r="Y13" s="79"/>
      <c r="Z13" s="79"/>
    </row>
    <row r="14" ht="13.5" customHeight="1" spans="1:26">
      <c r="A14" s="34"/>
      <c r="B14" s="35"/>
      <c r="C14" s="165" t="s">
        <v>101</v>
      </c>
      <c r="D14" s="166" t="s">
        <v>424</v>
      </c>
      <c r="E14" s="166" t="s">
        <v>425</v>
      </c>
      <c r="F14" s="187"/>
      <c r="G14" s="188" t="s">
        <v>431</v>
      </c>
      <c r="H14" s="178" t="s">
        <v>309</v>
      </c>
      <c r="I14" s="2"/>
      <c r="J14" s="164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79"/>
      <c r="Y14" s="79"/>
      <c r="Z14" s="79"/>
    </row>
    <row r="15" ht="13.5" customHeight="1" spans="1:26">
      <c r="A15" s="34"/>
      <c r="B15" s="47"/>
      <c r="C15" s="169" t="s">
        <v>121</v>
      </c>
      <c r="D15" s="170"/>
      <c r="E15" s="170"/>
      <c r="F15" s="189"/>
      <c r="G15" s="190"/>
      <c r="H15" s="178" t="s">
        <v>429</v>
      </c>
      <c r="I15" s="2"/>
      <c r="J15" s="164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79"/>
      <c r="Y15" s="79"/>
      <c r="Z15" s="79"/>
    </row>
    <row r="16" ht="13.5" customHeight="1" spans="1:26">
      <c r="A16" s="34"/>
      <c r="B16" s="159" t="s">
        <v>123</v>
      </c>
      <c r="C16" s="172" t="s">
        <v>85</v>
      </c>
      <c r="D16" s="173"/>
      <c r="E16" s="173"/>
      <c r="F16" s="162" t="s">
        <v>423</v>
      </c>
      <c r="G16" s="191" t="s">
        <v>432</v>
      </c>
      <c r="H16" s="192"/>
      <c r="I16" s="2">
        <f>COUNTA(D16:H16)</f>
        <v>2</v>
      </c>
      <c r="J16" s="164">
        <f>SUM('Khoa điện '!AF17,'Khoa MXD '!P16,'Khoa CK'!N23,'Khoa CB'!I16)</f>
        <v>23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79"/>
      <c r="Y16" s="79"/>
      <c r="Z16" s="79"/>
    </row>
    <row r="17" ht="14.25" customHeight="1" spans="1:26">
      <c r="A17" s="34"/>
      <c r="B17" s="35"/>
      <c r="C17" s="165" t="s">
        <v>101</v>
      </c>
      <c r="D17" s="176"/>
      <c r="E17" s="176"/>
      <c r="F17" s="167" t="s">
        <v>309</v>
      </c>
      <c r="G17" s="167" t="s">
        <v>309</v>
      </c>
      <c r="H17" s="193"/>
      <c r="I17" s="2"/>
      <c r="J17" s="164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79"/>
      <c r="Y17" s="79"/>
      <c r="Z17" s="79"/>
    </row>
    <row r="18" ht="16.5" customHeight="1" spans="1:26">
      <c r="A18" s="34"/>
      <c r="B18" s="35"/>
      <c r="C18" s="179" t="s">
        <v>121</v>
      </c>
      <c r="D18" s="180"/>
      <c r="E18" s="180"/>
      <c r="F18" s="167" t="s">
        <v>433</v>
      </c>
      <c r="G18" s="181" t="s">
        <v>429</v>
      </c>
      <c r="H18" s="194"/>
      <c r="I18" s="2"/>
      <c r="J18" s="164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79"/>
      <c r="Y18" s="79"/>
      <c r="Z18" s="79"/>
    </row>
    <row r="19" ht="13.5" customHeight="1" spans="1:26">
      <c r="A19" s="183" t="s">
        <v>63</v>
      </c>
      <c r="B19" s="24"/>
      <c r="C19" s="25"/>
      <c r="D19" s="155" t="s">
        <v>419</v>
      </c>
      <c r="E19" s="155" t="s">
        <v>419</v>
      </c>
      <c r="F19" s="156" t="s">
        <v>434</v>
      </c>
      <c r="G19" s="59" t="s">
        <v>421</v>
      </c>
      <c r="H19" s="195" t="s">
        <v>422</v>
      </c>
      <c r="I19" s="2"/>
      <c r="J19" s="164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79"/>
      <c r="Y19" s="79"/>
      <c r="Z19" s="79"/>
    </row>
    <row r="20" ht="13.5" customHeight="1" spans="1:26">
      <c r="A20" s="158" t="s">
        <v>178</v>
      </c>
      <c r="B20" s="146" t="s">
        <v>84</v>
      </c>
      <c r="C20" s="160" t="s">
        <v>85</v>
      </c>
      <c r="D20" s="161"/>
      <c r="E20" s="161"/>
      <c r="F20" s="162" t="s">
        <v>430</v>
      </c>
      <c r="G20" s="191" t="s">
        <v>423</v>
      </c>
      <c r="H20" s="196" t="s">
        <v>430</v>
      </c>
      <c r="I20" s="2">
        <f>COUNTA(D20:H20)</f>
        <v>3</v>
      </c>
      <c r="J20" s="164">
        <f>SUM('Khoa điện '!AF21,'Khoa MXD '!P20,'Khoa CK'!N27,'Khoa CB'!I20)</f>
        <v>28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79"/>
      <c r="Y20" s="79"/>
      <c r="Z20" s="79"/>
    </row>
    <row r="21" ht="13.5" customHeight="1" spans="1:26">
      <c r="A21" s="34"/>
      <c r="B21" s="35"/>
      <c r="C21" s="165" t="s">
        <v>101</v>
      </c>
      <c r="D21" s="166" t="s">
        <v>424</v>
      </c>
      <c r="E21" s="166" t="s">
        <v>425</v>
      </c>
      <c r="F21" s="167" t="s">
        <v>132</v>
      </c>
      <c r="G21" s="167" t="s">
        <v>309</v>
      </c>
      <c r="H21" s="197" t="s">
        <v>132</v>
      </c>
      <c r="I21" s="2"/>
      <c r="J21" s="164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79"/>
      <c r="Y21" s="79"/>
      <c r="Z21" s="79"/>
    </row>
    <row r="22" ht="13.5" customHeight="1" spans="1:26">
      <c r="A22" s="34"/>
      <c r="B22" s="47"/>
      <c r="C22" s="169" t="s">
        <v>121</v>
      </c>
      <c r="D22" s="170"/>
      <c r="E22" s="170"/>
      <c r="F22" s="167" t="s">
        <v>435</v>
      </c>
      <c r="G22" s="198" t="s">
        <v>429</v>
      </c>
      <c r="H22" s="199" t="s">
        <v>436</v>
      </c>
      <c r="I22" s="2"/>
      <c r="J22" s="164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79"/>
      <c r="Y22" s="79"/>
      <c r="Z22" s="79"/>
    </row>
    <row r="23" ht="13.5" customHeight="1" spans="1:26">
      <c r="A23" s="34"/>
      <c r="B23" s="159" t="s">
        <v>123</v>
      </c>
      <c r="C23" s="172" t="s">
        <v>85</v>
      </c>
      <c r="D23" s="173"/>
      <c r="E23" s="173"/>
      <c r="F23" s="200"/>
      <c r="G23" s="191" t="s">
        <v>428</v>
      </c>
      <c r="H23" s="192"/>
      <c r="I23" s="2">
        <f>COUNTA(D23:H23)</f>
        <v>1</v>
      </c>
      <c r="J23" s="164">
        <f>SUM('Khoa điện '!AF24,'Khoa MXD '!P23,'Khoa CK'!N30,'Khoa CB'!I23)</f>
        <v>20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79"/>
      <c r="Y23" s="79"/>
      <c r="Z23" s="79"/>
    </row>
    <row r="24" ht="13.5" customHeight="1" spans="1:26">
      <c r="A24" s="34"/>
      <c r="B24" s="35"/>
      <c r="C24" s="165" t="s">
        <v>101</v>
      </c>
      <c r="D24" s="176"/>
      <c r="E24" s="176"/>
      <c r="F24" s="167"/>
      <c r="G24" s="167" t="s">
        <v>437</v>
      </c>
      <c r="H24" s="193"/>
      <c r="I24" s="2"/>
      <c r="J24" s="164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79"/>
      <c r="Y24" s="79"/>
      <c r="Z24" s="79"/>
    </row>
    <row r="25" ht="13.5" customHeight="1" spans="1:26">
      <c r="A25" s="34"/>
      <c r="B25" s="35"/>
      <c r="C25" s="179" t="s">
        <v>121</v>
      </c>
      <c r="D25" s="180"/>
      <c r="E25" s="180"/>
      <c r="F25" s="181"/>
      <c r="G25" s="201"/>
      <c r="H25" s="202"/>
      <c r="I25" s="203"/>
      <c r="J25" s="164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79"/>
      <c r="Y25" s="79"/>
      <c r="Z25" s="79"/>
    </row>
    <row r="26" ht="15.75" customHeight="1" spans="1:26">
      <c r="A26" s="183" t="s">
        <v>63</v>
      </c>
      <c r="B26" s="24"/>
      <c r="C26" s="25"/>
      <c r="D26" s="155" t="s">
        <v>419</v>
      </c>
      <c r="E26" s="155" t="s">
        <v>419</v>
      </c>
      <c r="F26" s="156" t="s">
        <v>420</v>
      </c>
      <c r="G26" s="59" t="s">
        <v>420</v>
      </c>
      <c r="H26" s="157" t="s">
        <v>422</v>
      </c>
      <c r="I26" s="2"/>
      <c r="J26" s="164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79"/>
      <c r="Y26" s="79"/>
      <c r="Z26" s="79"/>
    </row>
    <row r="27" ht="13.5" customHeight="1" spans="1:26">
      <c r="A27" s="204" t="s">
        <v>195</v>
      </c>
      <c r="B27" s="146" t="s">
        <v>84</v>
      </c>
      <c r="C27" s="160" t="s">
        <v>85</v>
      </c>
      <c r="D27" s="161"/>
      <c r="E27" s="161"/>
      <c r="F27" s="162" t="s">
        <v>423</v>
      </c>
      <c r="G27" s="205"/>
      <c r="H27" s="206" t="s">
        <v>430</v>
      </c>
      <c r="I27" s="2">
        <f>COUNTA(D27:H27)</f>
        <v>2</v>
      </c>
      <c r="J27" s="164">
        <f>SUM('Khoa điện '!AF28,'Khoa MXD '!P27,'Khoa CK'!N41,'Khoa CB'!I27)</f>
        <v>27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79"/>
      <c r="Y27" s="79"/>
      <c r="Z27" s="79"/>
    </row>
    <row r="28" ht="13.5" customHeight="1" spans="1:26">
      <c r="A28" s="34"/>
      <c r="B28" s="35"/>
      <c r="C28" s="165" t="s">
        <v>101</v>
      </c>
      <c r="D28" s="166" t="s">
        <v>424</v>
      </c>
      <c r="E28" s="166" t="s">
        <v>425</v>
      </c>
      <c r="F28" s="167" t="s">
        <v>426</v>
      </c>
      <c r="G28" s="187"/>
      <c r="H28" s="207" t="s">
        <v>132</v>
      </c>
      <c r="I28" s="2"/>
      <c r="J28" s="164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79"/>
      <c r="Y28" s="79"/>
      <c r="Z28" s="79"/>
    </row>
    <row r="29" ht="13.5" customHeight="1" spans="1:26">
      <c r="A29" s="34"/>
      <c r="B29" s="47"/>
      <c r="C29" s="169" t="s">
        <v>121</v>
      </c>
      <c r="D29" s="170"/>
      <c r="E29" s="170"/>
      <c r="F29" s="201"/>
      <c r="G29" s="189"/>
      <c r="H29" s="208" t="s">
        <v>436</v>
      </c>
      <c r="I29" s="2"/>
      <c r="J29" s="164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79"/>
      <c r="Y29" s="79"/>
      <c r="Z29" s="79"/>
    </row>
    <row r="30" ht="13.5" customHeight="1" spans="1:26">
      <c r="A30" s="34"/>
      <c r="B30" s="171" t="s">
        <v>123</v>
      </c>
      <c r="C30" s="172" t="s">
        <v>85</v>
      </c>
      <c r="D30" s="173"/>
      <c r="E30" s="173"/>
      <c r="F30" s="200"/>
      <c r="G30" s="162" t="s">
        <v>423</v>
      </c>
      <c r="H30" s="209" t="s">
        <v>430</v>
      </c>
      <c r="I30" s="2">
        <f>COUNTA(D30:H30)</f>
        <v>2</v>
      </c>
      <c r="J30" s="164">
        <f>SUM('Khoa điện '!AF31,'Khoa MXD '!P30,'Khoa CK'!N44,'Khoa CB'!I30)</f>
        <v>21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79"/>
      <c r="Y30" s="79"/>
      <c r="Z30" s="79"/>
    </row>
    <row r="31" ht="13.5" customHeight="1" spans="1:26">
      <c r="A31" s="34"/>
      <c r="B31" s="35"/>
      <c r="C31" s="165" t="s">
        <v>101</v>
      </c>
      <c r="D31" s="176"/>
      <c r="E31" s="176"/>
      <c r="F31" s="167"/>
      <c r="G31" s="167" t="s">
        <v>309</v>
      </c>
      <c r="H31" s="210" t="s">
        <v>132</v>
      </c>
      <c r="I31" s="2"/>
      <c r="J31" s="164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79"/>
      <c r="Y31" s="79"/>
      <c r="Z31" s="79"/>
    </row>
    <row r="32" ht="13.5" customHeight="1" spans="1:26">
      <c r="A32" s="38"/>
      <c r="B32" s="39"/>
      <c r="C32" s="179" t="s">
        <v>121</v>
      </c>
      <c r="D32" s="180"/>
      <c r="E32" s="180"/>
      <c r="F32" s="181"/>
      <c r="G32" s="181" t="s">
        <v>429</v>
      </c>
      <c r="H32" s="211" t="s">
        <v>436</v>
      </c>
      <c r="I32" s="2"/>
      <c r="J32" s="164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79"/>
      <c r="Y32" s="79"/>
      <c r="Z32" s="79"/>
    </row>
    <row r="33" ht="13.5" customHeight="1" spans="1:26">
      <c r="A33" s="212" t="s">
        <v>63</v>
      </c>
      <c r="B33" s="213"/>
      <c r="C33" s="214"/>
      <c r="D33" s="215" t="s">
        <v>419</v>
      </c>
      <c r="E33" s="215" t="s">
        <v>419</v>
      </c>
      <c r="F33" s="216" t="s">
        <v>420</v>
      </c>
      <c r="G33" s="217" t="s">
        <v>421</v>
      </c>
      <c r="H33" s="218" t="s">
        <v>422</v>
      </c>
      <c r="I33" s="219"/>
      <c r="J33" s="164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79"/>
      <c r="Y33" s="79"/>
      <c r="Z33" s="79"/>
    </row>
    <row r="34" ht="13.5" customHeight="1" spans="1:26">
      <c r="A34" s="220" t="s">
        <v>203</v>
      </c>
      <c r="B34" s="220" t="s">
        <v>84</v>
      </c>
      <c r="C34" s="221" t="s">
        <v>204</v>
      </c>
      <c r="D34" s="222"/>
      <c r="E34" s="222"/>
      <c r="F34" s="67" t="s">
        <v>423</v>
      </c>
      <c r="G34" s="223"/>
      <c r="H34" s="224" t="s">
        <v>430</v>
      </c>
      <c r="I34" s="219"/>
      <c r="J34" s="164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79"/>
      <c r="Y34" s="79"/>
      <c r="Z34" s="79"/>
    </row>
    <row r="35" ht="13.5" customHeight="1" spans="1:26">
      <c r="A35" s="35"/>
      <c r="B35" s="35"/>
      <c r="C35" s="225" t="s">
        <v>208</v>
      </c>
      <c r="D35" s="226" t="s">
        <v>424</v>
      </c>
      <c r="E35" s="226" t="s">
        <v>425</v>
      </c>
      <c r="F35" s="63" t="s">
        <v>438</v>
      </c>
      <c r="G35" s="63"/>
      <c r="H35" s="227" t="s">
        <v>132</v>
      </c>
      <c r="I35" s="2"/>
      <c r="J35" s="164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79"/>
      <c r="Y35" s="79"/>
      <c r="Z35" s="79"/>
    </row>
    <row r="36" ht="13.5" customHeight="1" spans="1:26">
      <c r="A36" s="35"/>
      <c r="B36" s="39"/>
      <c r="C36" s="225" t="s">
        <v>211</v>
      </c>
      <c r="D36" s="228"/>
      <c r="E36" s="228"/>
      <c r="F36" s="229"/>
      <c r="G36" s="230"/>
      <c r="H36" s="231" t="s">
        <v>439</v>
      </c>
      <c r="I36" s="219"/>
      <c r="J36" s="164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79"/>
      <c r="Y36" s="79"/>
      <c r="Z36" s="79"/>
    </row>
    <row r="37" ht="13.5" customHeight="1" spans="1:26">
      <c r="A37" s="35"/>
      <c r="B37" s="220" t="s">
        <v>123</v>
      </c>
      <c r="C37" s="221" t="s">
        <v>204</v>
      </c>
      <c r="D37" s="187"/>
      <c r="E37" s="187"/>
      <c r="F37" s="232" t="s">
        <v>423</v>
      </c>
      <c r="G37" s="162" t="s">
        <v>423</v>
      </c>
      <c r="H37" s="233"/>
      <c r="I37" s="219"/>
      <c r="J37" s="164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79"/>
      <c r="Y37" s="79"/>
      <c r="Z37" s="79"/>
    </row>
    <row r="38" ht="13.5" customHeight="1" spans="1:26">
      <c r="A38" s="35"/>
      <c r="B38" s="35"/>
      <c r="C38" s="225" t="s">
        <v>208</v>
      </c>
      <c r="D38" s="234"/>
      <c r="E38" s="234"/>
      <c r="F38" s="63" t="s">
        <v>438</v>
      </c>
      <c r="G38" s="167" t="s">
        <v>309</v>
      </c>
      <c r="H38" s="235"/>
      <c r="I38" s="2"/>
      <c r="J38" s="164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79"/>
      <c r="Y38" s="79"/>
      <c r="Z38" s="79"/>
    </row>
    <row r="39" ht="13.5" customHeight="1" spans="1:26">
      <c r="A39" s="39"/>
      <c r="B39" s="39"/>
      <c r="C39" s="236" t="s">
        <v>211</v>
      </c>
      <c r="D39" s="237"/>
      <c r="E39" s="237"/>
      <c r="F39" s="230"/>
      <c r="G39" s="181" t="s">
        <v>429</v>
      </c>
      <c r="H39" s="224"/>
      <c r="I39" s="219"/>
      <c r="J39" s="164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79"/>
      <c r="Y39" s="79"/>
      <c r="Z39" s="79"/>
    </row>
    <row r="40" ht="13.5" customHeight="1" spans="1:26">
      <c r="A40" s="238" t="s">
        <v>63</v>
      </c>
      <c r="B40" s="7"/>
      <c r="C40" s="139"/>
      <c r="D40" s="215" t="s">
        <v>419</v>
      </c>
      <c r="E40" s="215" t="s">
        <v>419</v>
      </c>
      <c r="F40" s="156" t="s">
        <v>420</v>
      </c>
      <c r="G40" s="217" t="s">
        <v>421</v>
      </c>
      <c r="H40" s="239" t="s">
        <v>422</v>
      </c>
      <c r="I40" s="219"/>
      <c r="J40" s="164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79"/>
      <c r="Y40" s="79"/>
      <c r="Z40" s="79"/>
    </row>
    <row r="41" ht="13.5" customHeight="1" spans="1:26">
      <c r="A41" s="240" t="s">
        <v>217</v>
      </c>
      <c r="B41" s="240" t="s">
        <v>84</v>
      </c>
      <c r="C41" s="221" t="s">
        <v>204</v>
      </c>
      <c r="D41" s="222"/>
      <c r="E41" s="222"/>
      <c r="F41" s="232" t="s">
        <v>423</v>
      </c>
      <c r="G41" s="223" t="s">
        <v>423</v>
      </c>
      <c r="H41" s="227" t="s">
        <v>430</v>
      </c>
      <c r="I41" s="2">
        <f>COUNTA(D41:H41)</f>
        <v>3</v>
      </c>
      <c r="J41" s="164">
        <f>SUM('Khoa điện '!AF42,'Khoa MXD '!P41,'Khoa CK'!N48,'Khoa CB'!I41)</f>
        <v>11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79"/>
      <c r="Y41" s="79"/>
      <c r="Z41" s="79"/>
    </row>
    <row r="42" ht="13.5" customHeight="1" spans="1:26">
      <c r="A42" s="35"/>
      <c r="B42" s="35"/>
      <c r="C42" s="225" t="s">
        <v>208</v>
      </c>
      <c r="D42" s="226" t="s">
        <v>424</v>
      </c>
      <c r="E42" s="226" t="s">
        <v>425</v>
      </c>
      <c r="F42" s="63" t="s">
        <v>438</v>
      </c>
      <c r="G42" s="63" t="s">
        <v>440</v>
      </c>
      <c r="H42" s="227" t="s">
        <v>132</v>
      </c>
      <c r="I42" s="2"/>
      <c r="J42" s="164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79"/>
      <c r="Y42" s="79"/>
      <c r="Z42" s="79"/>
    </row>
    <row r="43" ht="13.5" customHeight="1" spans="1:26">
      <c r="A43" s="35"/>
      <c r="B43" s="47"/>
      <c r="C43" s="236" t="s">
        <v>211</v>
      </c>
      <c r="D43" s="228"/>
      <c r="E43" s="228"/>
      <c r="F43" s="63"/>
      <c r="G43" s="241" t="s">
        <v>212</v>
      </c>
      <c r="H43" s="242" t="s">
        <v>439</v>
      </c>
      <c r="I43" s="2"/>
      <c r="J43" s="164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79"/>
      <c r="Y43" s="79"/>
      <c r="Z43" s="79"/>
    </row>
    <row r="44" ht="13.5" customHeight="1" spans="1:26">
      <c r="A44" s="35"/>
      <c r="B44" s="220" t="s">
        <v>123</v>
      </c>
      <c r="C44" s="221" t="s">
        <v>204</v>
      </c>
      <c r="D44" s="187"/>
      <c r="E44" s="187"/>
      <c r="F44" s="232" t="s">
        <v>428</v>
      </c>
      <c r="G44" s="243"/>
      <c r="H44" s="244" t="s">
        <v>430</v>
      </c>
      <c r="I44" s="2">
        <f>COUNTA(D44:H44)</f>
        <v>2</v>
      </c>
      <c r="J44" s="164">
        <f>SUM('Khoa điện '!AF45,'Khoa MXD '!P44,'Khoa CK'!N51,'Khoa CB'!I44)</f>
        <v>6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79"/>
      <c r="Y44" s="79"/>
      <c r="Z44" s="79"/>
    </row>
    <row r="45" ht="13.5" customHeight="1" spans="1:26">
      <c r="A45" s="35"/>
      <c r="B45" s="35"/>
      <c r="C45" s="225" t="s">
        <v>208</v>
      </c>
      <c r="D45" s="234"/>
      <c r="E45" s="234"/>
      <c r="F45" s="63" t="s">
        <v>440</v>
      </c>
      <c r="G45" s="234"/>
      <c r="H45" s="245" t="s">
        <v>441</v>
      </c>
      <c r="I45" s="219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79"/>
      <c r="Y45" s="79"/>
      <c r="Z45" s="79"/>
    </row>
    <row r="46" ht="13.5" customHeight="1" spans="1:26">
      <c r="A46" s="39"/>
      <c r="B46" s="39"/>
      <c r="C46" s="236" t="s">
        <v>211</v>
      </c>
      <c r="D46" s="237"/>
      <c r="E46" s="237"/>
      <c r="F46" s="241" t="s">
        <v>212</v>
      </c>
      <c r="G46" s="69"/>
      <c r="H46" s="241" t="s">
        <v>212</v>
      </c>
      <c r="I46" s="246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79"/>
      <c r="Y46" s="79"/>
      <c r="Z46" s="79"/>
    </row>
    <row r="47" ht="11.25" customHeight="1" spans="1:26">
      <c r="A47" s="247"/>
      <c r="B47" s="247"/>
      <c r="C47" s="248"/>
      <c r="D47" s="249"/>
      <c r="E47" s="249"/>
      <c r="F47" s="250"/>
      <c r="G47" s="249"/>
      <c r="H47" s="251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79"/>
      <c r="Y47" s="79"/>
      <c r="Z47" s="79"/>
    </row>
    <row r="48" ht="17.25" customHeight="1" spans="1:26">
      <c r="A48" s="2"/>
      <c r="B48" s="2"/>
      <c r="C48" s="2"/>
      <c r="D48" s="77" t="s">
        <v>225</v>
      </c>
      <c r="E48" s="76" t="s">
        <v>442</v>
      </c>
      <c r="H48" s="77" t="s">
        <v>227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79"/>
      <c r="Y48" s="79"/>
      <c r="Z48" s="79"/>
    </row>
    <row r="49" ht="19.5" customHeight="1" spans="1:26">
      <c r="A49" s="2"/>
      <c r="B49" s="2"/>
      <c r="C49" s="2"/>
      <c r="D49" s="76" t="s">
        <v>228</v>
      </c>
      <c r="E49" s="76"/>
      <c r="F49" s="76"/>
      <c r="G49" s="76"/>
      <c r="H49" s="76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79"/>
      <c r="Y49" s="79"/>
      <c r="Z49" s="79"/>
    </row>
    <row r="50" ht="15.75" customHeight="1" spans="1:26">
      <c r="A50" s="252"/>
      <c r="B50" s="252"/>
      <c r="C50" s="253"/>
      <c r="D50" s="254"/>
      <c r="E50" s="254"/>
      <c r="F50" s="79"/>
      <c r="G50" s="254"/>
      <c r="H50" s="254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79"/>
      <c r="Y50" s="79"/>
      <c r="Z50" s="79"/>
    </row>
    <row r="51" ht="10.5" customHeight="1" spans="1:26">
      <c r="A51" s="252"/>
      <c r="B51" s="252"/>
      <c r="C51" s="253"/>
      <c r="D51" s="254"/>
      <c r="E51" s="254"/>
      <c r="F51" s="79"/>
      <c r="G51" s="254"/>
      <c r="H51" s="254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79"/>
      <c r="Y51" s="79"/>
      <c r="Z51" s="79"/>
    </row>
    <row r="52" ht="10.5" customHeight="1" spans="1:26">
      <c r="A52" s="255"/>
      <c r="B52" s="255"/>
      <c r="C52" s="253"/>
      <c r="D52" s="254"/>
      <c r="E52" s="254"/>
      <c r="F52" s="79"/>
      <c r="G52" s="254"/>
      <c r="H52" s="254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79"/>
      <c r="Y52" s="79"/>
      <c r="Z52" s="79"/>
    </row>
    <row r="53" ht="10.5" customHeight="1" spans="1:26">
      <c r="A53" s="252"/>
      <c r="B53" s="252"/>
      <c r="C53" s="253"/>
      <c r="D53" s="254"/>
      <c r="E53" s="254"/>
      <c r="F53" s="254"/>
      <c r="G53" s="254"/>
      <c r="H53" s="254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79"/>
      <c r="Y53" s="79"/>
      <c r="Z53" s="79"/>
    </row>
    <row r="54" ht="12" customHeight="1" spans="1:26">
      <c r="A54" s="252"/>
      <c r="B54" s="252"/>
      <c r="C54" s="253"/>
      <c r="D54" s="254"/>
      <c r="E54" s="254"/>
      <c r="F54" s="254"/>
      <c r="G54" s="254"/>
      <c r="H54" s="254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79"/>
      <c r="Y54" s="79"/>
      <c r="Z54" s="79"/>
    </row>
    <row r="55" ht="21" customHeight="1" spans="1:26">
      <c r="A55" s="2"/>
      <c r="B55" s="2"/>
      <c r="C55" s="2"/>
      <c r="D55" s="85" t="s">
        <v>229</v>
      </c>
      <c r="E55" s="256" t="s">
        <v>443</v>
      </c>
      <c r="H55" s="85" t="s">
        <v>231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79"/>
      <c r="Y55" s="79"/>
      <c r="Z55" s="79"/>
    </row>
    <row r="56" ht="15.75" customHeight="1" spans="1:26">
      <c r="A56" s="4"/>
      <c r="B56" s="4"/>
      <c r="C56" s="4"/>
      <c r="D56" s="4"/>
      <c r="E56" s="4"/>
      <c r="F56" s="4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79"/>
      <c r="Y56" s="79"/>
      <c r="Z56" s="79"/>
    </row>
    <row r="57" ht="15.75" customHeight="1" spans="1:26">
      <c r="A57" s="4"/>
      <c r="B57" s="4"/>
      <c r="C57" s="4"/>
      <c r="D57" s="4"/>
      <c r="E57" s="79"/>
      <c r="F57" s="79"/>
      <c r="G57" s="79"/>
      <c r="H57" s="79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79"/>
      <c r="Y57" s="79"/>
      <c r="Z57" s="79"/>
    </row>
    <row r="58" ht="15.75" customHeight="1" spans="1:26">
      <c r="A58" s="4"/>
      <c r="B58" s="4"/>
      <c r="C58" s="4"/>
      <c r="D58" s="4"/>
      <c r="E58" s="79"/>
      <c r="F58" s="79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79"/>
      <c r="Y58" s="79"/>
      <c r="Z58" s="79"/>
    </row>
    <row r="59" ht="15.75" customHeight="1" spans="1:26">
      <c r="A59" s="4"/>
      <c r="B59" s="4"/>
      <c r="C59" s="4"/>
      <c r="D59" s="4"/>
      <c r="E59" s="79"/>
      <c r="F59" s="79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79"/>
      <c r="Y59" s="79"/>
      <c r="Z59" s="79"/>
    </row>
    <row r="60" ht="15.75" customHeight="1" spans="1:26">
      <c r="A60" s="4"/>
      <c r="B60" s="4"/>
      <c r="C60" s="4"/>
      <c r="D60" s="4"/>
      <c r="E60" s="79"/>
      <c r="F60" s="79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79"/>
      <c r="Y60" s="79"/>
      <c r="Z60" s="79"/>
    </row>
    <row r="61" ht="15.75" customHeight="1" spans="1:26">
      <c r="A61" s="4"/>
      <c r="B61" s="4"/>
      <c r="C61" s="4"/>
      <c r="D61" s="4"/>
      <c r="E61" s="4"/>
      <c r="F61" s="79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79"/>
      <c r="Y61" s="79"/>
      <c r="Z61" s="79"/>
    </row>
    <row r="62" ht="15.75" customHeight="1" spans="1:26">
      <c r="A62" s="4"/>
      <c r="B62" s="4"/>
      <c r="C62" s="4"/>
      <c r="D62" s="4"/>
      <c r="E62" s="4"/>
      <c r="F62" s="4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79"/>
      <c r="Y62" s="79"/>
      <c r="Z62" s="79"/>
    </row>
    <row r="63" ht="15.75" customHeight="1" spans="1:26">
      <c r="A63" s="4"/>
      <c r="B63" s="4"/>
      <c r="C63" s="4"/>
      <c r="D63" s="4"/>
      <c r="E63" s="4"/>
      <c r="F63" s="4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79"/>
      <c r="Y63" s="79"/>
      <c r="Z63" s="79"/>
    </row>
    <row r="64" ht="15.75" customHeight="1" spans="1:26">
      <c r="A64" s="4"/>
      <c r="B64" s="4"/>
      <c r="C64" s="4"/>
      <c r="D64" s="4"/>
      <c r="E64" s="4"/>
      <c r="F64" s="4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79"/>
      <c r="Y64" s="79"/>
      <c r="Z64" s="79"/>
    </row>
    <row r="65" ht="15.75" customHeight="1" spans="1:26">
      <c r="A65" s="4"/>
      <c r="B65" s="4"/>
      <c r="C65" s="4"/>
      <c r="D65" s="4"/>
      <c r="E65" s="4"/>
      <c r="F65" s="4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79"/>
      <c r="Y65" s="79"/>
      <c r="Z65" s="79"/>
    </row>
    <row r="66" ht="15.75" customHeight="1" spans="1:26">
      <c r="A66" s="4"/>
      <c r="B66" s="4"/>
      <c r="C66" s="4"/>
      <c r="D66" s="4"/>
      <c r="E66" s="4"/>
      <c r="F66" s="4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79"/>
      <c r="Y66" s="79"/>
      <c r="Z66" s="79"/>
    </row>
    <row r="67" ht="15.75" customHeight="1" spans="1:26">
      <c r="A67" s="4"/>
      <c r="B67" s="4"/>
      <c r="C67" s="4"/>
      <c r="D67" s="4"/>
      <c r="E67" s="4"/>
      <c r="F67" s="4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79"/>
      <c r="Y67" s="79"/>
      <c r="Z67" s="79"/>
    </row>
    <row r="68" ht="15.75" customHeight="1" spans="1:26">
      <c r="A68" s="4"/>
      <c r="B68" s="4"/>
      <c r="C68" s="4"/>
      <c r="D68" s="4"/>
      <c r="E68" s="4"/>
      <c r="F68" s="4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79"/>
      <c r="Y68" s="79"/>
      <c r="Z68" s="79"/>
    </row>
    <row r="69" ht="15.75" customHeight="1" spans="1:26">
      <c r="A69" s="4"/>
      <c r="B69" s="4"/>
      <c r="C69" s="4"/>
      <c r="D69" s="4"/>
      <c r="E69" s="4"/>
      <c r="F69" s="4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79"/>
      <c r="Y69" s="79"/>
      <c r="Z69" s="79"/>
    </row>
    <row r="70" ht="15.75" customHeight="1" spans="1:26">
      <c r="A70" s="4"/>
      <c r="B70" s="4"/>
      <c r="C70" s="4"/>
      <c r="D70" s="4"/>
      <c r="E70" s="4"/>
      <c r="F70" s="4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79"/>
      <c r="Y70" s="79"/>
      <c r="Z70" s="79"/>
    </row>
    <row r="71" ht="15.75" customHeight="1" spans="1:26">
      <c r="A71" s="4"/>
      <c r="B71" s="4"/>
      <c r="C71" s="4"/>
      <c r="D71" s="4"/>
      <c r="E71" s="4"/>
      <c r="F71" s="4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79"/>
      <c r="Y71" s="79"/>
      <c r="Z71" s="79"/>
    </row>
    <row r="72" ht="15.75" customHeight="1" spans="1:26">
      <c r="A72" s="4"/>
      <c r="B72" s="4"/>
      <c r="C72" s="4"/>
      <c r="D72" s="4"/>
      <c r="E72" s="4"/>
      <c r="F72" s="4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79"/>
      <c r="Y72" s="79"/>
      <c r="Z72" s="79"/>
    </row>
    <row r="73" ht="15.75" customHeight="1" spans="1:26">
      <c r="A73" s="4"/>
      <c r="B73" s="4"/>
      <c r="C73" s="4"/>
      <c r="D73" s="4"/>
      <c r="E73" s="4"/>
      <c r="F73" s="4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79"/>
      <c r="Y73" s="79"/>
      <c r="Z73" s="79"/>
    </row>
    <row r="74" ht="15.75" customHeight="1" spans="1:26">
      <c r="A74" s="4"/>
      <c r="B74" s="4"/>
      <c r="C74" s="4"/>
      <c r="D74" s="4"/>
      <c r="E74" s="4"/>
      <c r="F74" s="4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79"/>
      <c r="Y74" s="79"/>
      <c r="Z74" s="79"/>
    </row>
    <row r="75" ht="15.75" customHeight="1" spans="1:26">
      <c r="A75" s="4"/>
      <c r="B75" s="4"/>
      <c r="C75" s="4"/>
      <c r="D75" s="4"/>
      <c r="E75" s="4"/>
      <c r="F75" s="4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79"/>
      <c r="Y75" s="79"/>
      <c r="Z75" s="79"/>
    </row>
    <row r="76" ht="15.75" customHeight="1" spans="1:26">
      <c r="A76" s="4"/>
      <c r="B76" s="4"/>
      <c r="C76" s="4"/>
      <c r="D76" s="4"/>
      <c r="E76" s="4"/>
      <c r="F76" s="4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79"/>
      <c r="Y76" s="79"/>
      <c r="Z76" s="79"/>
    </row>
    <row r="77" ht="15.75" customHeight="1" spans="1:26">
      <c r="A77" s="4"/>
      <c r="B77" s="4"/>
      <c r="C77" s="4"/>
      <c r="D77" s="4"/>
      <c r="E77" s="4"/>
      <c r="F77" s="4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79"/>
      <c r="Y77" s="79"/>
      <c r="Z77" s="79"/>
    </row>
    <row r="78" ht="15.75" customHeight="1" spans="1:26">
      <c r="A78" s="4"/>
      <c r="B78" s="4"/>
      <c r="C78" s="4"/>
      <c r="D78" s="4"/>
      <c r="E78" s="4"/>
      <c r="F78" s="4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79"/>
      <c r="Y78" s="79"/>
      <c r="Z78" s="79"/>
    </row>
    <row r="79" ht="15.75" customHeight="1" spans="1:26">
      <c r="A79" s="4"/>
      <c r="B79" s="4"/>
      <c r="C79" s="4"/>
      <c r="D79" s="4"/>
      <c r="E79" s="4"/>
      <c r="F79" s="4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79"/>
      <c r="Y79" s="79"/>
      <c r="Z79" s="79"/>
    </row>
    <row r="80" ht="15.75" customHeight="1" spans="1:26">
      <c r="A80" s="4"/>
      <c r="B80" s="4"/>
      <c r="C80" s="4"/>
      <c r="D80" s="4"/>
      <c r="E80" s="4"/>
      <c r="F80" s="4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79"/>
      <c r="Y80" s="79"/>
      <c r="Z80" s="79"/>
    </row>
    <row r="81" ht="15.75" customHeight="1" spans="1:26">
      <c r="A81" s="4"/>
      <c r="B81" s="4"/>
      <c r="C81" s="4"/>
      <c r="D81" s="4"/>
      <c r="E81" s="4"/>
      <c r="F81" s="4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79"/>
      <c r="Y81" s="79"/>
      <c r="Z81" s="79"/>
    </row>
    <row r="82" ht="15.75" customHeight="1" spans="1:26">
      <c r="A82" s="4"/>
      <c r="B82" s="4"/>
      <c r="C82" s="4"/>
      <c r="D82" s="4"/>
      <c r="E82" s="4"/>
      <c r="F82" s="4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79"/>
      <c r="Y82" s="79"/>
      <c r="Z82" s="79"/>
    </row>
    <row r="83" ht="15.75" customHeight="1" spans="1:26">
      <c r="A83" s="4"/>
      <c r="B83" s="4"/>
      <c r="C83" s="4"/>
      <c r="D83" s="4"/>
      <c r="E83" s="4"/>
      <c r="F83" s="4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79"/>
      <c r="Y83" s="79"/>
      <c r="Z83" s="79"/>
    </row>
    <row r="84" ht="15.75" customHeight="1" spans="1:26">
      <c r="A84" s="4"/>
      <c r="B84" s="4"/>
      <c r="C84" s="4"/>
      <c r="D84" s="4"/>
      <c r="E84" s="4"/>
      <c r="F84" s="4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79"/>
      <c r="Y84" s="79"/>
      <c r="Z84" s="79"/>
    </row>
    <row r="85" ht="15.75" customHeight="1" spans="1:26">
      <c r="A85" s="4"/>
      <c r="B85" s="4"/>
      <c r="C85" s="4"/>
      <c r="D85" s="4"/>
      <c r="E85" s="4"/>
      <c r="F85" s="4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79"/>
      <c r="Y85" s="79"/>
      <c r="Z85" s="79"/>
    </row>
    <row r="86" ht="15.75" customHeight="1" spans="1:26">
      <c r="A86" s="4"/>
      <c r="B86" s="4"/>
      <c r="C86" s="4"/>
      <c r="D86" s="4"/>
      <c r="E86" s="4"/>
      <c r="F86" s="4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79"/>
      <c r="Y86" s="79"/>
      <c r="Z86" s="79"/>
    </row>
    <row r="87" ht="15.75" customHeight="1" spans="1:26">
      <c r="A87" s="4"/>
      <c r="B87" s="4"/>
      <c r="C87" s="4"/>
      <c r="D87" s="4"/>
      <c r="E87" s="4"/>
      <c r="F87" s="4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9"/>
      <c r="Y87" s="79"/>
      <c r="Z87" s="79"/>
    </row>
    <row r="88" ht="15.75" customHeight="1" spans="1:26">
      <c r="A88" s="4"/>
      <c r="B88" s="4"/>
      <c r="C88" s="4"/>
      <c r="D88" s="4"/>
      <c r="E88" s="4"/>
      <c r="F88" s="4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9"/>
      <c r="Y88" s="79"/>
      <c r="Z88" s="79"/>
    </row>
    <row r="89" ht="15.75" customHeight="1" spans="1:26">
      <c r="A89" s="4"/>
      <c r="B89" s="4"/>
      <c r="C89" s="4"/>
      <c r="D89" s="4"/>
      <c r="E89" s="4"/>
      <c r="F89" s="4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9"/>
      <c r="Y89" s="79"/>
      <c r="Z89" s="79"/>
    </row>
    <row r="90" ht="15.75" customHeight="1" spans="1:26">
      <c r="A90" s="4"/>
      <c r="B90" s="4"/>
      <c r="C90" s="4"/>
      <c r="D90" s="4"/>
      <c r="E90" s="4"/>
      <c r="F90" s="4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9"/>
      <c r="Y90" s="79"/>
      <c r="Z90" s="79"/>
    </row>
    <row r="91" ht="15.75" customHeight="1" spans="1:26">
      <c r="A91" s="4"/>
      <c r="B91" s="4"/>
      <c r="C91" s="4"/>
      <c r="D91" s="4"/>
      <c r="E91" s="4"/>
      <c r="F91" s="4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9"/>
      <c r="Y91" s="79"/>
      <c r="Z91" s="79"/>
    </row>
    <row r="92" ht="15.75" customHeight="1" spans="1:26">
      <c r="A92" s="4"/>
      <c r="B92" s="4"/>
      <c r="C92" s="4"/>
      <c r="D92" s="4"/>
      <c r="E92" s="4"/>
      <c r="F92" s="4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79"/>
      <c r="Y92" s="79"/>
      <c r="Z92" s="79"/>
    </row>
    <row r="93" ht="15.75" customHeight="1" spans="1:26">
      <c r="A93" s="4"/>
      <c r="B93" s="4"/>
      <c r="C93" s="4"/>
      <c r="D93" s="4"/>
      <c r="E93" s="4"/>
      <c r="F93" s="4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79"/>
      <c r="Y93" s="79"/>
      <c r="Z93" s="79"/>
    </row>
    <row r="94" ht="15.75" customHeight="1" spans="1:26">
      <c r="A94" s="4"/>
      <c r="B94" s="4"/>
      <c r="C94" s="4"/>
      <c r="D94" s="4"/>
      <c r="E94" s="4"/>
      <c r="F94" s="4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79"/>
      <c r="Y94" s="79"/>
      <c r="Z94" s="79"/>
    </row>
    <row r="95" ht="15.75" customHeight="1" spans="1:26">
      <c r="A95" s="4"/>
      <c r="B95" s="4"/>
      <c r="C95" s="4"/>
      <c r="D95" s="4"/>
      <c r="E95" s="4"/>
      <c r="F95" s="4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79"/>
      <c r="Y95" s="79"/>
      <c r="Z95" s="79"/>
    </row>
    <row r="96" ht="15.75" customHeight="1" spans="1:26">
      <c r="A96" s="4"/>
      <c r="B96" s="4"/>
      <c r="C96" s="4"/>
      <c r="D96" s="4"/>
      <c r="E96" s="4"/>
      <c r="F96" s="4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79"/>
      <c r="Y96" s="79"/>
      <c r="Z96" s="79"/>
    </row>
    <row r="97" ht="15.75" customHeight="1" spans="1:26">
      <c r="A97" s="4"/>
      <c r="B97" s="4"/>
      <c r="C97" s="4"/>
      <c r="D97" s="4"/>
      <c r="E97" s="4"/>
      <c r="F97" s="4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79"/>
      <c r="Y97" s="79"/>
      <c r="Z97" s="79"/>
    </row>
    <row r="98" ht="15.75" customHeight="1" spans="1:26">
      <c r="A98" s="4"/>
      <c r="B98" s="4"/>
      <c r="C98" s="4"/>
      <c r="D98" s="4"/>
      <c r="E98" s="4"/>
      <c r="F98" s="4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79"/>
      <c r="Y98" s="79"/>
      <c r="Z98" s="79"/>
    </row>
    <row r="99" ht="15.75" customHeight="1" spans="1:26">
      <c r="A99" s="4"/>
      <c r="B99" s="4"/>
      <c r="C99" s="4"/>
      <c r="D99" s="4"/>
      <c r="E99" s="4"/>
      <c r="F99" s="4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79"/>
      <c r="Y99" s="79"/>
      <c r="Z99" s="79"/>
    </row>
    <row r="100" ht="15.75" customHeight="1" spans="1:26">
      <c r="A100" s="4"/>
      <c r="B100" s="4"/>
      <c r="C100" s="4"/>
      <c r="D100" s="4"/>
      <c r="E100" s="4"/>
      <c r="F100" s="4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79"/>
      <c r="Y100" s="79"/>
      <c r="Z100" s="79"/>
    </row>
    <row r="101" ht="15.75" customHeight="1" spans="1:26">
      <c r="A101" s="4"/>
      <c r="B101" s="4"/>
      <c r="C101" s="4"/>
      <c r="D101" s="4"/>
      <c r="E101" s="4"/>
      <c r="F101" s="4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79"/>
      <c r="Y101" s="79"/>
      <c r="Z101" s="79"/>
    </row>
    <row r="102" ht="15.75" customHeight="1" spans="1:26">
      <c r="A102" s="4"/>
      <c r="B102" s="4"/>
      <c r="C102" s="4"/>
      <c r="D102" s="4"/>
      <c r="E102" s="4"/>
      <c r="F102" s="4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79"/>
      <c r="Y102" s="79"/>
      <c r="Z102" s="79"/>
    </row>
    <row r="103" ht="15.75" customHeight="1" spans="1:26">
      <c r="A103" s="4"/>
      <c r="B103" s="4"/>
      <c r="C103" s="4"/>
      <c r="D103" s="4"/>
      <c r="E103" s="4"/>
      <c r="F103" s="4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79"/>
      <c r="Y103" s="79"/>
      <c r="Z103" s="79"/>
    </row>
    <row r="104" ht="15.75" customHeight="1" spans="1:26">
      <c r="A104" s="4"/>
      <c r="B104" s="4"/>
      <c r="C104" s="4"/>
      <c r="D104" s="4"/>
      <c r="E104" s="4"/>
      <c r="F104" s="4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79"/>
      <c r="Y104" s="79"/>
      <c r="Z104" s="79"/>
    </row>
    <row r="105" ht="15.75" customHeight="1" spans="1:26">
      <c r="A105" s="4"/>
      <c r="B105" s="4"/>
      <c r="C105" s="4"/>
      <c r="D105" s="4"/>
      <c r="E105" s="4"/>
      <c r="F105" s="4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79"/>
      <c r="Y105" s="79"/>
      <c r="Z105" s="79"/>
    </row>
    <row r="106" ht="15.75" customHeight="1" spans="1:26">
      <c r="A106" s="4"/>
      <c r="B106" s="4"/>
      <c r="C106" s="4"/>
      <c r="D106" s="4"/>
      <c r="E106" s="4"/>
      <c r="F106" s="4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79"/>
      <c r="Y106" s="79"/>
      <c r="Z106" s="79"/>
    </row>
    <row r="107" ht="15.75" customHeight="1" spans="1:26">
      <c r="A107" s="4"/>
      <c r="B107" s="4"/>
      <c r="C107" s="4"/>
      <c r="D107" s="4"/>
      <c r="E107" s="4"/>
      <c r="F107" s="4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79"/>
      <c r="Y107" s="79"/>
      <c r="Z107" s="79"/>
    </row>
    <row r="108" ht="15.75" customHeight="1" spans="1:26">
      <c r="A108" s="4"/>
      <c r="B108" s="4"/>
      <c r="C108" s="4"/>
      <c r="D108" s="4"/>
      <c r="E108" s="4"/>
      <c r="F108" s="4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79"/>
      <c r="Y108" s="79"/>
      <c r="Z108" s="79"/>
    </row>
    <row r="109" ht="15.75" customHeight="1" spans="1:26">
      <c r="A109" s="4"/>
      <c r="B109" s="4"/>
      <c r="C109" s="4"/>
      <c r="D109" s="4"/>
      <c r="E109" s="4"/>
      <c r="F109" s="4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79"/>
      <c r="Y109" s="79"/>
      <c r="Z109" s="79"/>
    </row>
    <row r="110" ht="15.75" customHeight="1" spans="1:26">
      <c r="A110" s="4"/>
      <c r="B110" s="4"/>
      <c r="C110" s="4"/>
      <c r="D110" s="4"/>
      <c r="E110" s="4"/>
      <c r="F110" s="4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79"/>
      <c r="Y110" s="79"/>
      <c r="Z110" s="79"/>
    </row>
    <row r="111" ht="15.75" customHeight="1" spans="1:26">
      <c r="A111" s="4"/>
      <c r="B111" s="4"/>
      <c r="C111" s="4"/>
      <c r="D111" s="4"/>
      <c r="E111" s="4"/>
      <c r="F111" s="4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79"/>
      <c r="Y111" s="79"/>
      <c r="Z111" s="79"/>
    </row>
    <row r="112" ht="15.75" customHeight="1" spans="1:26">
      <c r="A112" s="4"/>
      <c r="B112" s="4"/>
      <c r="C112" s="4"/>
      <c r="D112" s="4"/>
      <c r="E112" s="4"/>
      <c r="F112" s="4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79"/>
      <c r="Y112" s="79"/>
      <c r="Z112" s="79"/>
    </row>
    <row r="113" ht="15.75" customHeight="1" spans="1:26">
      <c r="A113" s="4"/>
      <c r="B113" s="4"/>
      <c r="C113" s="4"/>
      <c r="D113" s="4"/>
      <c r="E113" s="4"/>
      <c r="F113" s="4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79"/>
      <c r="Y113" s="79"/>
      <c r="Z113" s="79"/>
    </row>
    <row r="114" ht="15.75" customHeight="1" spans="1:26">
      <c r="A114" s="4"/>
      <c r="B114" s="4"/>
      <c r="C114" s="4"/>
      <c r="D114" s="4"/>
      <c r="E114" s="4"/>
      <c r="F114" s="4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79"/>
      <c r="Y114" s="79"/>
      <c r="Z114" s="79"/>
    </row>
    <row r="115" ht="15.75" customHeight="1" spans="1:26">
      <c r="A115" s="4"/>
      <c r="B115" s="4"/>
      <c r="C115" s="4"/>
      <c r="D115" s="4"/>
      <c r="E115" s="4"/>
      <c r="F115" s="4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79"/>
      <c r="Y115" s="79"/>
      <c r="Z115" s="79"/>
    </row>
    <row r="116" ht="15.75" customHeight="1" spans="1:26">
      <c r="A116" s="4"/>
      <c r="B116" s="4"/>
      <c r="C116" s="4"/>
      <c r="D116" s="4"/>
      <c r="E116" s="4"/>
      <c r="F116" s="4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79"/>
      <c r="Y116" s="79"/>
      <c r="Z116" s="79"/>
    </row>
    <row r="117" ht="15.75" customHeight="1" spans="1:26">
      <c r="A117" s="4"/>
      <c r="B117" s="4"/>
      <c r="C117" s="4"/>
      <c r="D117" s="4"/>
      <c r="E117" s="4"/>
      <c r="F117" s="4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79"/>
      <c r="Y117" s="79"/>
      <c r="Z117" s="79"/>
    </row>
    <row r="118" ht="15.75" customHeight="1" spans="1:26">
      <c r="A118" s="4"/>
      <c r="B118" s="4"/>
      <c r="C118" s="4"/>
      <c r="D118" s="4"/>
      <c r="E118" s="4"/>
      <c r="F118" s="4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79"/>
      <c r="Y118" s="79"/>
      <c r="Z118" s="79"/>
    </row>
    <row r="119" ht="15.75" customHeight="1" spans="1:26">
      <c r="A119" s="4"/>
      <c r="B119" s="4"/>
      <c r="C119" s="4"/>
      <c r="D119" s="4"/>
      <c r="E119" s="4"/>
      <c r="F119" s="4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79"/>
      <c r="Y119" s="79"/>
      <c r="Z119" s="79"/>
    </row>
    <row r="120" ht="15.75" customHeight="1" spans="1:26">
      <c r="A120" s="4"/>
      <c r="B120" s="4"/>
      <c r="C120" s="4"/>
      <c r="D120" s="4"/>
      <c r="E120" s="4"/>
      <c r="F120" s="4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79"/>
      <c r="Y120" s="79"/>
      <c r="Z120" s="79"/>
    </row>
    <row r="121" ht="15.75" customHeight="1" spans="1:26">
      <c r="A121" s="4"/>
      <c r="B121" s="4"/>
      <c r="C121" s="4"/>
      <c r="D121" s="4"/>
      <c r="E121" s="4"/>
      <c r="F121" s="4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79"/>
      <c r="Y121" s="79"/>
      <c r="Z121" s="79"/>
    </row>
    <row r="122" ht="15.75" customHeight="1" spans="1:26">
      <c r="A122" s="4"/>
      <c r="B122" s="4"/>
      <c r="C122" s="4"/>
      <c r="D122" s="4"/>
      <c r="E122" s="4"/>
      <c r="F122" s="4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79"/>
      <c r="Y122" s="79"/>
      <c r="Z122" s="79"/>
    </row>
    <row r="123" ht="15.75" customHeight="1" spans="1:26">
      <c r="A123" s="4"/>
      <c r="B123" s="4"/>
      <c r="C123" s="4"/>
      <c r="D123" s="4"/>
      <c r="E123" s="4"/>
      <c r="F123" s="4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79"/>
      <c r="Y123" s="79"/>
      <c r="Z123" s="79"/>
    </row>
    <row r="124" ht="15.75" customHeight="1" spans="1:26">
      <c r="A124" s="4"/>
      <c r="B124" s="4"/>
      <c r="C124" s="4"/>
      <c r="D124" s="4"/>
      <c r="E124" s="4"/>
      <c r="F124" s="4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79"/>
      <c r="Y124" s="79"/>
      <c r="Z124" s="79"/>
    </row>
    <row r="125" ht="15.75" customHeight="1" spans="1:26">
      <c r="A125" s="4"/>
      <c r="B125" s="4"/>
      <c r="C125" s="4"/>
      <c r="D125" s="4"/>
      <c r="E125" s="4"/>
      <c r="F125" s="4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79"/>
      <c r="Y125" s="79"/>
      <c r="Z125" s="79"/>
    </row>
    <row r="126" ht="15.75" customHeight="1" spans="1:26">
      <c r="A126" s="4"/>
      <c r="B126" s="4"/>
      <c r="C126" s="4"/>
      <c r="D126" s="4"/>
      <c r="E126" s="4"/>
      <c r="F126" s="4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79"/>
      <c r="Y126" s="79"/>
      <c r="Z126" s="79"/>
    </row>
    <row r="127" ht="15.75" customHeight="1" spans="1:26">
      <c r="A127" s="4"/>
      <c r="B127" s="4"/>
      <c r="C127" s="4"/>
      <c r="D127" s="4"/>
      <c r="E127" s="4"/>
      <c r="F127" s="4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79"/>
      <c r="Y127" s="79"/>
      <c r="Z127" s="79"/>
    </row>
    <row r="128" ht="15.75" customHeight="1" spans="1:26">
      <c r="A128" s="4"/>
      <c r="B128" s="4"/>
      <c r="C128" s="4"/>
      <c r="D128" s="4"/>
      <c r="E128" s="4"/>
      <c r="F128" s="4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79"/>
      <c r="Y128" s="79"/>
      <c r="Z128" s="79"/>
    </row>
    <row r="129" ht="15.75" customHeight="1" spans="1:26">
      <c r="A129" s="4"/>
      <c r="B129" s="4"/>
      <c r="C129" s="4"/>
      <c r="D129" s="4"/>
      <c r="E129" s="4"/>
      <c r="F129" s="4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79"/>
      <c r="Y129" s="79"/>
      <c r="Z129" s="79"/>
    </row>
    <row r="130" ht="15.75" customHeight="1" spans="1:26">
      <c r="A130" s="4"/>
      <c r="B130" s="4"/>
      <c r="C130" s="4"/>
      <c r="D130" s="4"/>
      <c r="E130" s="4"/>
      <c r="F130" s="4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79"/>
      <c r="Y130" s="79"/>
      <c r="Z130" s="79"/>
    </row>
    <row r="131" ht="15.75" customHeight="1" spans="1:26">
      <c r="A131" s="4"/>
      <c r="B131" s="4"/>
      <c r="C131" s="4"/>
      <c r="D131" s="4"/>
      <c r="E131" s="4"/>
      <c r="F131" s="4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79"/>
      <c r="Y131" s="79"/>
      <c r="Z131" s="79"/>
    </row>
    <row r="132" ht="15.75" customHeight="1" spans="1:26">
      <c r="A132" s="4"/>
      <c r="B132" s="4"/>
      <c r="C132" s="4"/>
      <c r="D132" s="4"/>
      <c r="E132" s="4"/>
      <c r="F132" s="4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79"/>
      <c r="Y132" s="79"/>
      <c r="Z132" s="79"/>
    </row>
    <row r="133" ht="15.75" customHeight="1" spans="1:26">
      <c r="A133" s="4"/>
      <c r="B133" s="4"/>
      <c r="C133" s="4"/>
      <c r="D133" s="4"/>
      <c r="E133" s="4"/>
      <c r="F133" s="4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79"/>
      <c r="Y133" s="79"/>
      <c r="Z133" s="79"/>
    </row>
    <row r="134" ht="15.75" customHeight="1" spans="1:26">
      <c r="A134" s="4"/>
      <c r="B134" s="4"/>
      <c r="C134" s="4"/>
      <c r="D134" s="4"/>
      <c r="E134" s="4"/>
      <c r="F134" s="4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79"/>
      <c r="Y134" s="79"/>
      <c r="Z134" s="79"/>
    </row>
    <row r="135" ht="15.75" customHeight="1" spans="1:26">
      <c r="A135" s="4"/>
      <c r="B135" s="4"/>
      <c r="C135" s="4"/>
      <c r="D135" s="4"/>
      <c r="E135" s="4"/>
      <c r="F135" s="4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79"/>
      <c r="Y135" s="79"/>
      <c r="Z135" s="79"/>
    </row>
    <row r="136" ht="15.75" customHeight="1" spans="1:26">
      <c r="A136" s="4"/>
      <c r="B136" s="4"/>
      <c r="C136" s="4"/>
      <c r="D136" s="4"/>
      <c r="E136" s="4"/>
      <c r="F136" s="4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79"/>
      <c r="Y136" s="79"/>
      <c r="Z136" s="79"/>
    </row>
    <row r="137" ht="15.75" customHeight="1" spans="1:26">
      <c r="A137" s="4"/>
      <c r="B137" s="4"/>
      <c r="C137" s="4"/>
      <c r="D137" s="4"/>
      <c r="E137" s="4"/>
      <c r="F137" s="4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79"/>
      <c r="Y137" s="79"/>
      <c r="Z137" s="79"/>
    </row>
    <row r="138" ht="15.75" customHeight="1" spans="1:26">
      <c r="A138" s="4"/>
      <c r="B138" s="4"/>
      <c r="C138" s="4"/>
      <c r="D138" s="4"/>
      <c r="E138" s="4"/>
      <c r="F138" s="4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79"/>
      <c r="Y138" s="79"/>
      <c r="Z138" s="79"/>
    </row>
    <row r="139" ht="15.75" customHeight="1" spans="1:26">
      <c r="A139" s="4"/>
      <c r="B139" s="4"/>
      <c r="C139" s="4"/>
      <c r="D139" s="4"/>
      <c r="E139" s="4"/>
      <c r="F139" s="4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79"/>
      <c r="Y139" s="79"/>
      <c r="Z139" s="79"/>
    </row>
    <row r="140" ht="15.75" customHeight="1" spans="1:26">
      <c r="A140" s="4"/>
      <c r="B140" s="4"/>
      <c r="C140" s="4"/>
      <c r="D140" s="4"/>
      <c r="E140" s="4"/>
      <c r="F140" s="4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79"/>
      <c r="Y140" s="79"/>
      <c r="Z140" s="79"/>
    </row>
    <row r="141" ht="15.75" customHeight="1" spans="1:26">
      <c r="A141" s="4"/>
      <c r="B141" s="4"/>
      <c r="C141" s="4"/>
      <c r="D141" s="4"/>
      <c r="E141" s="4"/>
      <c r="F141" s="4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79"/>
      <c r="Y141" s="79"/>
      <c r="Z141" s="79"/>
    </row>
    <row r="142" ht="15.75" customHeight="1" spans="1:26">
      <c r="A142" s="4"/>
      <c r="B142" s="4"/>
      <c r="C142" s="4"/>
      <c r="D142" s="4"/>
      <c r="E142" s="4"/>
      <c r="F142" s="4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79"/>
      <c r="Y142" s="79"/>
      <c r="Z142" s="79"/>
    </row>
    <row r="143" ht="15.75" customHeight="1" spans="1:26">
      <c r="A143" s="4"/>
      <c r="B143" s="4"/>
      <c r="C143" s="4"/>
      <c r="D143" s="4"/>
      <c r="E143" s="4"/>
      <c r="F143" s="4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79"/>
      <c r="Y143" s="79"/>
      <c r="Z143" s="79"/>
    </row>
    <row r="144" ht="15.75" customHeight="1" spans="1:26">
      <c r="A144" s="4"/>
      <c r="B144" s="4"/>
      <c r="C144" s="4"/>
      <c r="D144" s="4"/>
      <c r="E144" s="4"/>
      <c r="F144" s="4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79"/>
      <c r="Y144" s="79"/>
      <c r="Z144" s="79"/>
    </row>
    <row r="145" ht="15.75" customHeight="1" spans="1:2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79"/>
      <c r="Y145" s="79"/>
      <c r="Z145" s="79"/>
    </row>
    <row r="146" ht="15.75" customHeight="1" spans="1:2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79"/>
      <c r="Y146" s="79"/>
      <c r="Z146" s="79"/>
    </row>
    <row r="147" ht="15.75" customHeight="1" spans="1:2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79"/>
      <c r="Y147" s="79"/>
      <c r="Z147" s="79"/>
    </row>
    <row r="148" ht="15.75" customHeight="1" spans="1:2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79"/>
      <c r="Y148" s="79"/>
      <c r="Z148" s="79"/>
    </row>
    <row r="149" ht="15.75" customHeight="1" spans="1:2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79"/>
      <c r="Y149" s="79"/>
      <c r="Z149" s="79"/>
    </row>
    <row r="150" ht="15.75" customHeight="1" spans="1:2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79"/>
      <c r="Y150" s="79"/>
      <c r="Z150" s="79"/>
    </row>
    <row r="151" ht="15.75" customHeight="1" spans="1:2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79"/>
      <c r="Y151" s="79"/>
      <c r="Z151" s="79"/>
    </row>
    <row r="152" ht="15.75" customHeight="1" spans="1:2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79"/>
      <c r="Y152" s="79"/>
      <c r="Z152" s="79"/>
    </row>
    <row r="153" ht="15.75" customHeight="1" spans="1:2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79"/>
      <c r="Y153" s="79"/>
      <c r="Z153" s="79"/>
    </row>
    <row r="154" ht="15.75" customHeight="1" spans="1:2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79"/>
      <c r="Y154" s="79"/>
      <c r="Z154" s="79"/>
    </row>
    <row r="155" ht="15.75" customHeight="1" spans="1:2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79"/>
      <c r="Y155" s="79"/>
      <c r="Z155" s="79"/>
    </row>
    <row r="156" ht="15.75" customHeight="1" spans="1:2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79"/>
      <c r="Y156" s="79"/>
      <c r="Z156" s="79"/>
    </row>
    <row r="157" ht="15.75" customHeight="1" spans="1:2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79"/>
      <c r="Y157" s="79"/>
      <c r="Z157" s="79"/>
    </row>
    <row r="158" ht="15.75" customHeight="1" spans="1:2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79"/>
      <c r="Y158" s="79"/>
      <c r="Z158" s="79"/>
    </row>
    <row r="159" ht="15.75" customHeight="1" spans="1:2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79"/>
      <c r="Y159" s="79"/>
      <c r="Z159" s="79"/>
    </row>
    <row r="160" ht="15.75" customHeight="1" spans="1:2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79"/>
      <c r="Y160" s="79"/>
      <c r="Z160" s="79"/>
    </row>
    <row r="161" ht="15.75" customHeight="1" spans="1:2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79"/>
      <c r="Y161" s="79"/>
      <c r="Z161" s="79"/>
    </row>
    <row r="162" ht="15.75" customHeight="1" spans="1:2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79"/>
      <c r="Y162" s="79"/>
      <c r="Z162" s="79"/>
    </row>
    <row r="163" ht="15.75" customHeight="1" spans="1:2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79"/>
      <c r="Y163" s="79"/>
      <c r="Z163" s="79"/>
    </row>
    <row r="164" ht="15.75" customHeight="1" spans="1:2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79"/>
      <c r="Y164" s="79"/>
      <c r="Z164" s="79"/>
    </row>
    <row r="165" ht="15.75" customHeight="1" spans="1:2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79"/>
      <c r="Y165" s="79"/>
      <c r="Z165" s="79"/>
    </row>
    <row r="166" ht="15.75" customHeight="1" spans="1:2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79"/>
      <c r="Y166" s="79"/>
      <c r="Z166" s="79"/>
    </row>
    <row r="167" ht="15.75" customHeight="1" spans="1:2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79"/>
      <c r="Y167" s="79"/>
      <c r="Z167" s="79"/>
    </row>
    <row r="168" ht="15.75" customHeight="1" spans="1:2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79"/>
      <c r="Y168" s="79"/>
      <c r="Z168" s="79"/>
    </row>
    <row r="169" ht="15.75" customHeight="1" spans="1:2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79"/>
      <c r="Y169" s="79"/>
      <c r="Z169" s="79"/>
    </row>
    <row r="170" ht="15.75" customHeight="1" spans="1: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79"/>
      <c r="Y170" s="79"/>
      <c r="Z170" s="79"/>
    </row>
    <row r="171" ht="15.75" customHeight="1" spans="1: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79"/>
      <c r="Y171" s="79"/>
      <c r="Z171" s="79"/>
    </row>
    <row r="172" ht="15.75" customHeight="1" spans="1: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79"/>
      <c r="Y172" s="79"/>
      <c r="Z172" s="79"/>
    </row>
    <row r="173" ht="15.75" customHeight="1" spans="1: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79"/>
      <c r="Y173" s="79"/>
      <c r="Z173" s="79"/>
    </row>
    <row r="174" ht="15.75" customHeight="1" spans="1: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79"/>
      <c r="Y174" s="79"/>
      <c r="Z174" s="79"/>
    </row>
    <row r="175" ht="15.75" customHeight="1" spans="1: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79"/>
      <c r="Y175" s="79"/>
      <c r="Z175" s="79"/>
    </row>
    <row r="176" ht="15.75" customHeight="1" spans="1: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79"/>
      <c r="Y176" s="79"/>
      <c r="Z176" s="79"/>
    </row>
    <row r="177" ht="15.75" customHeight="1" spans="1: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79"/>
      <c r="Y177" s="79"/>
      <c r="Z177" s="79"/>
    </row>
    <row r="178" ht="15.75" customHeight="1" spans="1: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79"/>
      <c r="Y178" s="79"/>
      <c r="Z178" s="79"/>
    </row>
    <row r="179" ht="15.75" customHeight="1" spans="1: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79"/>
      <c r="Y179" s="79"/>
      <c r="Z179" s="79"/>
    </row>
    <row r="180" ht="15.75" customHeight="1" spans="1: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79"/>
      <c r="Y180" s="79"/>
      <c r="Z180" s="79"/>
    </row>
    <row r="181" ht="15.75" customHeight="1" spans="1: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79"/>
      <c r="Y181" s="79"/>
      <c r="Z181" s="79"/>
    </row>
    <row r="182" ht="15.75" customHeight="1" spans="1: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79"/>
      <c r="Y182" s="79"/>
      <c r="Z182" s="79"/>
    </row>
    <row r="183" ht="15.75" customHeight="1" spans="1: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79"/>
      <c r="Y183" s="79"/>
      <c r="Z183" s="79"/>
    </row>
    <row r="184" ht="15.75" customHeight="1" spans="1: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79"/>
      <c r="Y184" s="79"/>
      <c r="Z184" s="79"/>
    </row>
    <row r="185" ht="15.75" customHeight="1" spans="1: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79"/>
      <c r="Y185" s="79"/>
      <c r="Z185" s="79"/>
    </row>
    <row r="186" ht="15.75" customHeight="1" spans="1: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79"/>
      <c r="Y186" s="79"/>
      <c r="Z186" s="79"/>
    </row>
    <row r="187" ht="15.75" customHeight="1" spans="1:2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79"/>
      <c r="Y187" s="79"/>
      <c r="Z187" s="79"/>
    </row>
    <row r="188" ht="15.75" customHeight="1" spans="1:2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79"/>
      <c r="Y188" s="79"/>
      <c r="Z188" s="79"/>
    </row>
    <row r="189" ht="15.75" customHeight="1" spans="1:2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79"/>
      <c r="Y189" s="79"/>
      <c r="Z189" s="79"/>
    </row>
    <row r="190" ht="15.75" customHeight="1" spans="1:2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79"/>
      <c r="Y190" s="79"/>
      <c r="Z190" s="79"/>
    </row>
    <row r="191" ht="15.75" customHeight="1" spans="1:2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79"/>
      <c r="Y191" s="79"/>
      <c r="Z191" s="79"/>
    </row>
    <row r="192" ht="15.75" customHeight="1" spans="1:2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79"/>
      <c r="Y192" s="79"/>
      <c r="Z192" s="79"/>
    </row>
    <row r="193" ht="15.75" customHeight="1" spans="1:2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79"/>
      <c r="Y193" s="79"/>
      <c r="Z193" s="79"/>
    </row>
    <row r="194" ht="15.75" customHeight="1" spans="1:26">
      <c r="A194" s="79"/>
      <c r="B194" s="79"/>
      <c r="C194" s="79"/>
      <c r="D194" s="79"/>
      <c r="E194" s="79"/>
      <c r="F194" s="79"/>
      <c r="G194" s="79"/>
      <c r="H194" s="79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</row>
    <row r="195" ht="15.75" customHeight="1" spans="1:26">
      <c r="A195" s="79"/>
      <c r="B195" s="79"/>
      <c r="C195" s="79"/>
      <c r="D195" s="79"/>
      <c r="E195" s="79"/>
      <c r="F195" s="79"/>
      <c r="G195" s="79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</row>
    <row r="196" ht="15.75" customHeight="1" spans="1:26">
      <c r="A196" s="79"/>
      <c r="B196" s="79"/>
      <c r="C196" s="79"/>
      <c r="D196" s="79"/>
      <c r="E196" s="79"/>
      <c r="F196" s="79"/>
      <c r="G196" s="79"/>
      <c r="H196" s="79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</row>
    <row r="197" ht="15.75" customHeight="1" spans="1:26">
      <c r="A197" s="79"/>
      <c r="B197" s="79"/>
      <c r="C197" s="79"/>
      <c r="D197" s="79"/>
      <c r="E197" s="79"/>
      <c r="F197" s="79"/>
      <c r="G197" s="79"/>
      <c r="H197" s="79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</row>
    <row r="198" ht="15.75" customHeight="1" spans="1:26">
      <c r="A198" s="79"/>
      <c r="B198" s="79"/>
      <c r="C198" s="79"/>
      <c r="D198" s="79"/>
      <c r="E198" s="79"/>
      <c r="F198" s="79"/>
      <c r="G198" s="79"/>
      <c r="H198" s="79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</row>
    <row r="199" ht="15.75" customHeight="1" spans="1:26">
      <c r="A199" s="79"/>
      <c r="B199" s="79"/>
      <c r="C199" s="79"/>
      <c r="D199" s="79"/>
      <c r="E199" s="79"/>
      <c r="F199" s="79"/>
      <c r="G199" s="79"/>
      <c r="H199" s="79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</row>
    <row r="200" ht="15.75" customHeight="1" spans="1:26">
      <c r="A200" s="79"/>
      <c r="B200" s="79"/>
      <c r="C200" s="79"/>
      <c r="D200" s="79"/>
      <c r="E200" s="79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</row>
    <row r="201" ht="15.75" customHeight="1" spans="1:26">
      <c r="A201" s="79"/>
      <c r="B201" s="79"/>
      <c r="C201" s="79"/>
      <c r="D201" s="79"/>
      <c r="E201" s="79"/>
      <c r="F201" s="79"/>
      <c r="G201" s="79"/>
      <c r="H201" s="79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</row>
    <row r="202" ht="15.75" customHeight="1" spans="1:26">
      <c r="A202" s="79"/>
      <c r="B202" s="79"/>
      <c r="C202" s="79"/>
      <c r="D202" s="79"/>
      <c r="E202" s="79"/>
      <c r="F202" s="79"/>
      <c r="G202" s="79"/>
      <c r="H202" s="79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</row>
    <row r="203" ht="15.75" customHeight="1" spans="1:26">
      <c r="A203" s="79"/>
      <c r="B203" s="79"/>
      <c r="C203" s="79"/>
      <c r="D203" s="79"/>
      <c r="E203" s="79"/>
      <c r="F203" s="79"/>
      <c r="G203" s="79"/>
      <c r="H203" s="79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</row>
    <row r="204" ht="15.75" customHeight="1" spans="1:26">
      <c r="A204" s="79"/>
      <c r="B204" s="79"/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</row>
    <row r="205" ht="15.75" customHeight="1" spans="1:26">
      <c r="A205" s="79"/>
      <c r="B205" s="79"/>
      <c r="C205" s="79"/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</row>
    <row r="206" ht="15.75" customHeight="1" spans="1:26">
      <c r="A206" s="79"/>
      <c r="B206" s="79"/>
      <c r="C206" s="79"/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</row>
    <row r="207" ht="15.75" customHeight="1" spans="1:26">
      <c r="A207" s="79"/>
      <c r="B207" s="79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</row>
    <row r="208" ht="15.75" customHeight="1" spans="1:26">
      <c r="A208" s="79"/>
      <c r="B208" s="79"/>
      <c r="C208" s="79"/>
      <c r="D208" s="79"/>
      <c r="E208" s="79"/>
      <c r="F208" s="79"/>
      <c r="G208" s="79"/>
      <c r="H208" s="79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</row>
    <row r="209" ht="15.75" customHeight="1" spans="1:26">
      <c r="A209" s="79"/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</row>
    <row r="210" ht="15.75" customHeight="1" spans="1:26">
      <c r="A210" s="79"/>
      <c r="B210" s="79"/>
      <c r="C210" s="79"/>
      <c r="D210" s="79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</row>
    <row r="211" ht="15.75" customHeight="1" spans="1:26">
      <c r="A211" s="79"/>
      <c r="B211" s="79"/>
      <c r="C211" s="79"/>
      <c r="D211" s="79"/>
      <c r="E211" s="79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</row>
    <row r="212" ht="15.75" customHeight="1" spans="1:26">
      <c r="A212" s="79"/>
      <c r="B212" s="79"/>
      <c r="C212" s="79"/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</row>
    <row r="213" ht="15.75" customHeight="1" spans="1:26">
      <c r="A213" s="79"/>
      <c r="B213" s="79"/>
      <c r="C213" s="79"/>
      <c r="D213" s="79"/>
      <c r="E213" s="79"/>
      <c r="F213" s="79"/>
      <c r="G213" s="79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</row>
    <row r="214" ht="15.75" customHeight="1" spans="1:26">
      <c r="A214" s="79"/>
      <c r="B214" s="79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</row>
    <row r="215" ht="15.75" customHeight="1" spans="1:26">
      <c r="A215" s="79"/>
      <c r="B215" s="79"/>
      <c r="C215" s="79"/>
      <c r="D215" s="79"/>
      <c r="E215" s="79"/>
      <c r="F215" s="79"/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</row>
    <row r="216" ht="15.75" customHeight="1" spans="1:26">
      <c r="A216" s="79"/>
      <c r="B216" s="79"/>
      <c r="C216" s="79"/>
      <c r="D216" s="79"/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</row>
    <row r="217" ht="15.75" customHeight="1" spans="1:26">
      <c r="A217" s="79"/>
      <c r="B217" s="79"/>
      <c r="C217" s="79"/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</row>
    <row r="218" ht="15.75" customHeight="1" spans="1:26">
      <c r="A218" s="79"/>
      <c r="B218" s="79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</row>
    <row r="219" ht="15.75" customHeight="1" spans="1:26">
      <c r="A219" s="79"/>
      <c r="B219" s="79"/>
      <c r="C219" s="79"/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</row>
    <row r="220" ht="15.75" customHeight="1" spans="1:26">
      <c r="A220" s="79"/>
      <c r="B220" s="79"/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</row>
    <row r="221" ht="15.75" customHeight="1" spans="1:26">
      <c r="A221" s="79"/>
      <c r="B221" s="79"/>
      <c r="C221" s="79"/>
      <c r="D221" s="79"/>
      <c r="E221" s="79"/>
      <c r="F221" s="79"/>
      <c r="G221" s="79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</row>
    <row r="222" ht="15.75" customHeight="1" spans="1:26">
      <c r="A222" s="79"/>
      <c r="B222" s="79"/>
      <c r="C222" s="79"/>
      <c r="D222" s="79"/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</row>
    <row r="223" ht="15.75" customHeight="1" spans="1:26">
      <c r="A223" s="79"/>
      <c r="B223" s="79"/>
      <c r="C223" s="79"/>
      <c r="D223" s="79"/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</row>
    <row r="224" ht="15.75" customHeight="1" spans="1:26">
      <c r="A224" s="79"/>
      <c r="B224" s="79"/>
      <c r="C224" s="79"/>
      <c r="D224" s="79"/>
      <c r="E224" s="79"/>
      <c r="F224" s="79"/>
      <c r="G224" s="79"/>
      <c r="H224" s="79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</row>
    <row r="225" ht="15.75" customHeight="1" spans="1:26">
      <c r="A225" s="79"/>
      <c r="B225" s="79"/>
      <c r="C225" s="79"/>
      <c r="D225" s="79"/>
      <c r="E225" s="79"/>
      <c r="F225" s="79"/>
      <c r="G225" s="79"/>
      <c r="H225" s="79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</row>
    <row r="226" ht="15.75" customHeight="1" spans="1:26">
      <c r="A226" s="79"/>
      <c r="B226" s="79"/>
      <c r="C226" s="79"/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</row>
    <row r="227" ht="15.75" customHeight="1" spans="1:26">
      <c r="A227" s="79"/>
      <c r="B227" s="79"/>
      <c r="C227" s="79"/>
      <c r="D227" s="79"/>
      <c r="E227" s="79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</row>
    <row r="228" ht="15.75" customHeight="1" spans="1:26">
      <c r="A228" s="79"/>
      <c r="B228" s="79"/>
      <c r="C228" s="79"/>
      <c r="D228" s="79"/>
      <c r="E228" s="79"/>
      <c r="F228" s="79"/>
      <c r="G228" s="79"/>
      <c r="H228" s="79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</row>
    <row r="229" ht="15.75" customHeight="1" spans="1:26">
      <c r="A229" s="79"/>
      <c r="B229" s="79"/>
      <c r="C229" s="79"/>
      <c r="D229" s="79"/>
      <c r="E229" s="79"/>
      <c r="F229" s="79"/>
      <c r="G229" s="79"/>
      <c r="H229" s="79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</row>
    <row r="230" ht="15.75" customHeight="1" spans="1:26">
      <c r="A230" s="79"/>
      <c r="B230" s="79"/>
      <c r="C230" s="79"/>
      <c r="D230" s="79"/>
      <c r="E230" s="79"/>
      <c r="F230" s="79"/>
      <c r="G230" s="79"/>
      <c r="H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</row>
    <row r="231" ht="15.75" customHeight="1" spans="1:26">
      <c r="A231" s="79"/>
      <c r="B231" s="79"/>
      <c r="C231" s="79"/>
      <c r="D231" s="79"/>
      <c r="E231" s="79"/>
      <c r="F231" s="79"/>
      <c r="G231" s="79"/>
      <c r="H231" s="79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</row>
    <row r="232" ht="15.75" customHeight="1" spans="1:26">
      <c r="A232" s="79"/>
      <c r="B232" s="79"/>
      <c r="C232" s="79"/>
      <c r="D232" s="79"/>
      <c r="E232" s="79"/>
      <c r="F232" s="79"/>
      <c r="G232" s="79"/>
      <c r="H232" s="79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</row>
    <row r="233" ht="15.75" customHeight="1" spans="1:26">
      <c r="A233" s="79"/>
      <c r="B233" s="79"/>
      <c r="C233" s="79"/>
      <c r="D233" s="79"/>
      <c r="E233" s="79"/>
      <c r="F233" s="79"/>
      <c r="G233" s="79"/>
      <c r="H233" s="79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</row>
    <row r="234" ht="15.75" customHeight="1" spans="1:26">
      <c r="A234" s="79"/>
      <c r="B234" s="79"/>
      <c r="C234" s="79"/>
      <c r="D234" s="79"/>
      <c r="E234" s="79"/>
      <c r="F234" s="79"/>
      <c r="G234" s="79"/>
      <c r="H234" s="79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</row>
    <row r="235" ht="15.75" customHeight="1" spans="1:26">
      <c r="A235" s="79"/>
      <c r="B235" s="79"/>
      <c r="C235" s="79"/>
      <c r="D235" s="79"/>
      <c r="E235" s="79"/>
      <c r="F235" s="79"/>
      <c r="G235" s="79"/>
      <c r="H235" s="79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</row>
    <row r="236" ht="15.75" customHeight="1" spans="1:26">
      <c r="A236" s="79"/>
      <c r="B236" s="79"/>
      <c r="C236" s="79"/>
      <c r="D236" s="79"/>
      <c r="E236" s="79"/>
      <c r="F236" s="79"/>
      <c r="G236" s="79"/>
      <c r="H236" s="79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</row>
    <row r="237" ht="15.75" customHeight="1" spans="1:26">
      <c r="A237" s="79"/>
      <c r="B237" s="79"/>
      <c r="C237" s="79"/>
      <c r="D237" s="79"/>
      <c r="E237" s="79"/>
      <c r="F237" s="79"/>
      <c r="G237" s="79"/>
      <c r="H237" s="79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</row>
    <row r="238" ht="15.75" customHeight="1" spans="1:26">
      <c r="A238" s="79"/>
      <c r="B238" s="79"/>
      <c r="C238" s="79"/>
      <c r="D238" s="79"/>
      <c r="E238" s="79"/>
      <c r="F238" s="79"/>
      <c r="G238" s="79"/>
      <c r="H238" s="79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</row>
    <row r="239" ht="15.75" customHeight="1" spans="1:26">
      <c r="A239" s="79"/>
      <c r="B239" s="79"/>
      <c r="C239" s="79"/>
      <c r="D239" s="79"/>
      <c r="E239" s="79"/>
      <c r="F239" s="79"/>
      <c r="G239" s="79"/>
      <c r="H239" s="79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</row>
    <row r="240" ht="15.75" customHeight="1" spans="1:26">
      <c r="A240" s="79"/>
      <c r="B240" s="79"/>
      <c r="C240" s="79"/>
      <c r="D240" s="79"/>
      <c r="E240" s="79"/>
      <c r="F240" s="79"/>
      <c r="G240" s="79"/>
      <c r="H240" s="79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</row>
    <row r="241" ht="15.75" customHeight="1" spans="1:26">
      <c r="A241" s="79"/>
      <c r="B241" s="79"/>
      <c r="C241" s="79"/>
      <c r="D241" s="79"/>
      <c r="E241" s="79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</row>
    <row r="242" ht="15.75" customHeight="1" spans="1:26">
      <c r="A242" s="79"/>
      <c r="B242" s="79"/>
      <c r="C242" s="79"/>
      <c r="D242" s="79"/>
      <c r="E242" s="79"/>
      <c r="F242" s="79"/>
      <c r="G242" s="79"/>
      <c r="H242" s="79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</row>
    <row r="243" ht="15.75" customHeight="1" spans="1:26">
      <c r="A243" s="79"/>
      <c r="B243" s="79"/>
      <c r="C243" s="79"/>
      <c r="D243" s="79"/>
      <c r="E243" s="79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</row>
    <row r="244" ht="15.75" customHeight="1" spans="1:26">
      <c r="A244" s="79"/>
      <c r="B244" s="79"/>
      <c r="C244" s="79"/>
      <c r="D244" s="79"/>
      <c r="E244" s="79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</row>
    <row r="245" ht="15.75" customHeight="1" spans="1:26">
      <c r="A245" s="79"/>
      <c r="B245" s="79"/>
      <c r="C245" s="79"/>
      <c r="D245" s="79"/>
      <c r="E245" s="79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</row>
    <row r="246" ht="15.75" customHeight="1" spans="1:26">
      <c r="A246" s="79"/>
      <c r="B246" s="79"/>
      <c r="C246" s="79"/>
      <c r="D246" s="79"/>
      <c r="E246" s="79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</row>
    <row r="247" ht="15.75" customHeight="1" spans="1:26">
      <c r="A247" s="79"/>
      <c r="B247" s="79"/>
      <c r="C247" s="79"/>
      <c r="D247" s="79"/>
      <c r="E247" s="79"/>
      <c r="F247" s="79"/>
      <c r="G247" s="79"/>
      <c r="H247" s="79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</row>
    <row r="248" ht="15.75" customHeight="1" spans="1:26">
      <c r="A248" s="79"/>
      <c r="B248" s="79"/>
      <c r="C248" s="79"/>
      <c r="D248" s="79"/>
      <c r="E248" s="79"/>
      <c r="F248" s="79"/>
      <c r="G248" s="79"/>
      <c r="H248" s="79"/>
      <c r="I248" s="79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</row>
    <row r="249" ht="15.75" customHeight="1" spans="1:26">
      <c r="A249" s="79"/>
      <c r="B249" s="79"/>
      <c r="C249" s="79"/>
      <c r="D249" s="79"/>
      <c r="E249" s="79"/>
      <c r="F249" s="79"/>
      <c r="G249" s="79"/>
      <c r="H249" s="79"/>
      <c r="I249" s="79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</row>
    <row r="250" ht="15.75" customHeight="1" spans="1:26">
      <c r="A250" s="79"/>
      <c r="B250" s="79"/>
      <c r="C250" s="79"/>
      <c r="D250" s="79"/>
      <c r="E250" s="79"/>
      <c r="F250" s="79"/>
      <c r="G250" s="79"/>
      <c r="H250" s="79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</row>
    <row r="251" ht="15.75" customHeight="1" spans="1:26">
      <c r="A251" s="79"/>
      <c r="B251" s="79"/>
      <c r="C251" s="79"/>
      <c r="D251" s="79"/>
      <c r="E251" s="79"/>
      <c r="F251" s="79"/>
      <c r="G251" s="79"/>
      <c r="H251" s="79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</row>
    <row r="252" ht="15.75" customHeight="1" spans="1:26">
      <c r="A252" s="79"/>
      <c r="B252" s="79"/>
      <c r="C252" s="79"/>
      <c r="D252" s="79"/>
      <c r="E252" s="79"/>
      <c r="F252" s="79"/>
      <c r="G252" s="79"/>
      <c r="H252" s="79"/>
      <c r="I252" s="79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</row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29">
    <mergeCell ref="D1:H1"/>
    <mergeCell ref="D2:H2"/>
    <mergeCell ref="A5:C5"/>
    <mergeCell ref="A12:C12"/>
    <mergeCell ref="A19:C19"/>
    <mergeCell ref="A26:C26"/>
    <mergeCell ref="A33:C33"/>
    <mergeCell ref="A40:C40"/>
    <mergeCell ref="E48:G48"/>
    <mergeCell ref="E55:G55"/>
    <mergeCell ref="A6:A11"/>
    <mergeCell ref="A13:A18"/>
    <mergeCell ref="A20:A25"/>
    <mergeCell ref="A27:A32"/>
    <mergeCell ref="A34:A39"/>
    <mergeCell ref="A41:A46"/>
    <mergeCell ref="B6:B8"/>
    <mergeCell ref="B9:B11"/>
    <mergeCell ref="B13:B15"/>
    <mergeCell ref="B16:B18"/>
    <mergeCell ref="B20:B22"/>
    <mergeCell ref="B23:B25"/>
    <mergeCell ref="B27:B29"/>
    <mergeCell ref="B30:B32"/>
    <mergeCell ref="B34:B36"/>
    <mergeCell ref="B37:B39"/>
    <mergeCell ref="B41:B43"/>
    <mergeCell ref="B44:B46"/>
    <mergeCell ref="A3:C4"/>
  </mergeCells>
  <pageMargins left="0.62" right="0.2" top="0.22" bottom="0.22" header="0" footer="0"/>
  <pageSetup paperSize="9" scale="75" fitToWidth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C1007"/>
  <sheetViews>
    <sheetView topLeftCell="A11" workbookViewId="0">
      <selection activeCell="D6" sqref="D6:H46"/>
    </sheetView>
  </sheetViews>
  <sheetFormatPr defaultColWidth="12.6333333333333" defaultRowHeight="15" customHeight="1"/>
  <cols>
    <col min="1" max="1" width="7.88333333333333" customWidth="1"/>
    <col min="2" max="2" width="7.38333333333333" customWidth="1"/>
    <col min="3" max="3" width="6.88333333333333" customWidth="1"/>
    <col min="4" max="4" width="20.75" customWidth="1"/>
    <col min="5" max="5" width="20.8833333333333" customWidth="1"/>
    <col min="6" max="6" width="20.6333333333333" customWidth="1"/>
    <col min="7" max="7" width="20.8833333333333" customWidth="1"/>
    <col min="8" max="8" width="32" customWidth="1"/>
    <col min="9" max="9" width="38" customWidth="1"/>
    <col min="10" max="10" width="37" customWidth="1"/>
    <col min="11" max="11" width="40.8833333333333" customWidth="1"/>
    <col min="12" max="12" width="74.5" customWidth="1"/>
  </cols>
  <sheetData>
    <row r="1" ht="18" customHeight="1" spans="1:29">
      <c r="A1" s="1" t="s">
        <v>189</v>
      </c>
      <c r="B1" s="2"/>
      <c r="C1" s="2"/>
      <c r="D1" s="3" t="s">
        <v>444</v>
      </c>
      <c r="I1" s="3" t="s">
        <v>445</v>
      </c>
      <c r="L1" s="4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ht="18" customHeight="1" spans="1:29">
      <c r="A2" s="5"/>
      <c r="B2" s="2"/>
      <c r="C2" s="2"/>
      <c r="D2" s="6" t="s">
        <v>7</v>
      </c>
      <c r="E2" s="7"/>
      <c r="F2" s="7"/>
      <c r="G2" s="7"/>
      <c r="H2" s="7"/>
      <c r="I2" s="6" t="s">
        <v>7</v>
      </c>
      <c r="J2" s="7"/>
      <c r="K2" s="7"/>
      <c r="L2" s="4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ht="13.5" customHeight="1" spans="1:29">
      <c r="A3" s="9" t="s">
        <v>235</v>
      </c>
      <c r="B3" s="10"/>
      <c r="C3" s="11"/>
      <c r="D3" s="12" t="s">
        <v>446</v>
      </c>
      <c r="E3" s="13" t="s">
        <v>447</v>
      </c>
      <c r="F3" s="14" t="s">
        <v>448</v>
      </c>
      <c r="G3" s="86" t="s">
        <v>449</v>
      </c>
      <c r="H3" s="14" t="s">
        <v>450</v>
      </c>
      <c r="I3" s="87" t="s">
        <v>451</v>
      </c>
      <c r="J3" s="88" t="s">
        <v>452</v>
      </c>
      <c r="K3" s="15" t="s">
        <v>453</v>
      </c>
      <c r="L3" s="2"/>
      <c r="M3" s="4"/>
      <c r="N3" s="4"/>
      <c r="O3" s="4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25.5" customHeight="1" spans="1:29">
      <c r="A4" s="16"/>
      <c r="B4" s="17"/>
      <c r="C4" s="18"/>
      <c r="D4" s="19" t="s">
        <v>454</v>
      </c>
      <c r="E4" s="20" t="s">
        <v>455</v>
      </c>
      <c r="F4" s="20" t="s">
        <v>456</v>
      </c>
      <c r="G4" s="20" t="s">
        <v>457</v>
      </c>
      <c r="H4" s="21" t="s">
        <v>458</v>
      </c>
      <c r="I4" s="20" t="s">
        <v>459</v>
      </c>
      <c r="J4" s="20" t="s">
        <v>460</v>
      </c>
      <c r="K4" s="22" t="s">
        <v>461</v>
      </c>
      <c r="L4" s="2"/>
      <c r="M4" s="4"/>
      <c r="N4" s="4"/>
      <c r="O4" s="4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ht="16.5" customHeight="1" spans="1:29">
      <c r="A5" s="23" t="s">
        <v>63</v>
      </c>
      <c r="B5" s="24"/>
      <c r="C5" s="25"/>
      <c r="D5" s="26"/>
      <c r="E5" s="26"/>
      <c r="F5" s="26"/>
      <c r="G5" s="26"/>
      <c r="H5" s="89"/>
      <c r="I5" s="90"/>
      <c r="J5" s="90"/>
      <c r="K5" s="91"/>
      <c r="L5" s="28"/>
      <c r="M5" s="4"/>
      <c r="N5" s="4"/>
      <c r="O5" s="4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ht="13.5" customHeight="1" spans="1:29">
      <c r="A6" s="92" t="s">
        <v>83</v>
      </c>
      <c r="B6" s="93" t="s">
        <v>84</v>
      </c>
      <c r="C6" s="94" t="s">
        <v>85</v>
      </c>
      <c r="D6" s="95" t="s">
        <v>462</v>
      </c>
      <c r="E6" s="96"/>
      <c r="F6" s="96"/>
      <c r="G6" s="96"/>
      <c r="H6" s="97"/>
      <c r="I6" s="98" t="s">
        <v>462</v>
      </c>
      <c r="J6" s="99" t="s">
        <v>281</v>
      </c>
      <c r="K6" s="98" t="s">
        <v>462</v>
      </c>
      <c r="L6" s="2"/>
      <c r="M6" s="4"/>
      <c r="N6" s="4"/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ht="13.5" customHeight="1" spans="1:29">
      <c r="A7" s="100"/>
      <c r="B7" s="101"/>
      <c r="C7" s="102" t="s">
        <v>101</v>
      </c>
      <c r="D7" s="103"/>
      <c r="E7" s="104"/>
      <c r="F7" s="104"/>
      <c r="G7" s="104"/>
      <c r="H7" s="105"/>
      <c r="I7" s="105"/>
      <c r="J7" s="106"/>
      <c r="K7" s="105"/>
      <c r="L7" s="2"/>
      <c r="M7" s="4"/>
      <c r="N7" s="4"/>
      <c r="O7" s="4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ht="13.5" customHeight="1" spans="1:29">
      <c r="A8" s="100"/>
      <c r="B8" s="107"/>
      <c r="C8" s="108" t="s">
        <v>121</v>
      </c>
      <c r="D8" s="103"/>
      <c r="E8" s="104"/>
      <c r="F8" s="104"/>
      <c r="G8" s="104"/>
      <c r="H8" s="105"/>
      <c r="I8" s="105"/>
      <c r="J8" s="106"/>
      <c r="K8" s="105"/>
      <c r="L8" s="2"/>
      <c r="M8" s="4"/>
      <c r="N8" s="4"/>
      <c r="O8" s="4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ht="13.5" customHeight="1" spans="1:29">
      <c r="A9" s="100"/>
      <c r="B9" s="101" t="s">
        <v>123</v>
      </c>
      <c r="C9" s="109" t="s">
        <v>85</v>
      </c>
      <c r="D9" s="103"/>
      <c r="E9" s="104"/>
      <c r="F9" s="104"/>
      <c r="G9" s="104"/>
      <c r="H9" s="105"/>
      <c r="I9" s="105"/>
      <c r="J9" s="106"/>
      <c r="K9" s="105"/>
      <c r="L9" s="2"/>
      <c r="M9" s="4"/>
      <c r="N9" s="4"/>
      <c r="O9" s="4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ht="13.5" customHeight="1" spans="1:29">
      <c r="A10" s="100"/>
      <c r="B10" s="110"/>
      <c r="C10" s="102" t="s">
        <v>101</v>
      </c>
      <c r="D10" s="103"/>
      <c r="E10" s="104"/>
      <c r="F10" s="104"/>
      <c r="G10" s="104"/>
      <c r="H10" s="105"/>
      <c r="I10" s="105"/>
      <c r="J10" s="106"/>
      <c r="K10" s="105"/>
      <c r="L10" s="28"/>
      <c r="M10" s="4"/>
      <c r="N10" s="4"/>
      <c r="O10" s="4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ht="13.5" customHeight="1" spans="1:29">
      <c r="A11" s="100"/>
      <c r="B11" s="110"/>
      <c r="C11" s="111" t="s">
        <v>121</v>
      </c>
      <c r="D11" s="103"/>
      <c r="E11" s="104"/>
      <c r="F11" s="104"/>
      <c r="G11" s="104"/>
      <c r="H11" s="105"/>
      <c r="I11" s="105"/>
      <c r="J11" s="106"/>
      <c r="K11" s="105"/>
      <c r="L11" s="28"/>
      <c r="M11" s="4"/>
      <c r="N11" s="4"/>
      <c r="O11" s="4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ht="13.5" customHeight="1" spans="1:29">
      <c r="A12" s="112" t="s">
        <v>63</v>
      </c>
      <c r="B12" s="96"/>
      <c r="C12" s="97"/>
      <c r="D12" s="103"/>
      <c r="E12" s="104"/>
      <c r="F12" s="104"/>
      <c r="G12" s="104"/>
      <c r="H12" s="105"/>
      <c r="I12" s="105"/>
      <c r="J12" s="106"/>
      <c r="K12" s="105"/>
      <c r="L12" s="28"/>
      <c r="M12" s="4"/>
      <c r="N12" s="4"/>
      <c r="O12" s="4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ht="13.5" customHeight="1" spans="1:29">
      <c r="A13" s="92" t="s">
        <v>151</v>
      </c>
      <c r="B13" s="93" t="s">
        <v>84</v>
      </c>
      <c r="C13" s="94" t="s">
        <v>85</v>
      </c>
      <c r="D13" s="103"/>
      <c r="E13" s="104"/>
      <c r="F13" s="104"/>
      <c r="G13" s="104"/>
      <c r="H13" s="105"/>
      <c r="I13" s="105"/>
      <c r="J13" s="106"/>
      <c r="K13" s="105"/>
      <c r="L13" s="28"/>
      <c r="M13" s="4"/>
      <c r="N13" s="4"/>
      <c r="O13" s="4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ht="13.5" customHeight="1" spans="1:29">
      <c r="A14" s="100"/>
      <c r="B14" s="110"/>
      <c r="C14" s="102" t="s">
        <v>101</v>
      </c>
      <c r="D14" s="103"/>
      <c r="E14" s="104"/>
      <c r="F14" s="104"/>
      <c r="G14" s="104"/>
      <c r="H14" s="105"/>
      <c r="I14" s="105"/>
      <c r="J14" s="106"/>
      <c r="K14" s="105"/>
      <c r="L14" s="28"/>
      <c r="M14" s="4"/>
      <c r="N14" s="4"/>
      <c r="O14" s="4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ht="13.5" customHeight="1" spans="1:29">
      <c r="A15" s="100"/>
      <c r="B15" s="113"/>
      <c r="C15" s="114" t="s">
        <v>121</v>
      </c>
      <c r="D15" s="103"/>
      <c r="E15" s="104"/>
      <c r="F15" s="104"/>
      <c r="G15" s="104"/>
      <c r="H15" s="105"/>
      <c r="I15" s="105"/>
      <c r="J15" s="106"/>
      <c r="K15" s="105"/>
      <c r="L15" s="28"/>
      <c r="M15" s="4"/>
      <c r="N15" s="4"/>
      <c r="O15" s="4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ht="13.5" customHeight="1" spans="1:29">
      <c r="A16" s="100"/>
      <c r="B16" s="115" t="s">
        <v>123</v>
      </c>
      <c r="C16" s="109" t="s">
        <v>85</v>
      </c>
      <c r="D16" s="103"/>
      <c r="E16" s="104"/>
      <c r="F16" s="104"/>
      <c r="G16" s="104"/>
      <c r="H16" s="105"/>
      <c r="I16" s="105"/>
      <c r="J16" s="106"/>
      <c r="K16" s="105"/>
      <c r="L16" s="28"/>
      <c r="M16" s="4"/>
      <c r="N16" s="4"/>
      <c r="O16" s="4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ht="13.5" customHeight="1" spans="1:29">
      <c r="A17" s="100"/>
      <c r="B17" s="110"/>
      <c r="C17" s="102" t="s">
        <v>101</v>
      </c>
      <c r="D17" s="103"/>
      <c r="E17" s="104"/>
      <c r="F17" s="104"/>
      <c r="G17" s="104"/>
      <c r="H17" s="105"/>
      <c r="I17" s="105"/>
      <c r="J17" s="106"/>
      <c r="K17" s="105"/>
      <c r="L17" s="28"/>
      <c r="M17" s="4"/>
      <c r="N17" s="4"/>
      <c r="O17" s="4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ht="13.5" customHeight="1" spans="1:29">
      <c r="A18" s="116"/>
      <c r="B18" s="117"/>
      <c r="C18" s="111" t="s">
        <v>121</v>
      </c>
      <c r="D18" s="103"/>
      <c r="E18" s="104"/>
      <c r="F18" s="104"/>
      <c r="G18" s="104"/>
      <c r="H18" s="105"/>
      <c r="I18" s="105"/>
      <c r="J18" s="106"/>
      <c r="K18" s="105"/>
      <c r="L18" s="28"/>
      <c r="M18" s="4"/>
      <c r="N18" s="4"/>
      <c r="O18" s="4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ht="13.5" customHeight="1" spans="1:29">
      <c r="A19" s="118" t="s">
        <v>63</v>
      </c>
      <c r="B19" s="104"/>
      <c r="C19" s="105"/>
      <c r="D19" s="103"/>
      <c r="E19" s="104"/>
      <c r="F19" s="104"/>
      <c r="G19" s="104"/>
      <c r="H19" s="105"/>
      <c r="I19" s="105"/>
      <c r="J19" s="106"/>
      <c r="K19" s="105"/>
      <c r="L19" s="4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ht="13.5" customHeight="1" spans="1:29">
      <c r="A20" s="92" t="s">
        <v>178</v>
      </c>
      <c r="B20" s="93" t="s">
        <v>84</v>
      </c>
      <c r="C20" s="94" t="s">
        <v>85</v>
      </c>
      <c r="D20" s="103"/>
      <c r="E20" s="104"/>
      <c r="F20" s="104"/>
      <c r="G20" s="104"/>
      <c r="H20" s="105"/>
      <c r="I20" s="105"/>
      <c r="J20" s="106"/>
      <c r="K20" s="105"/>
      <c r="L20" s="4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ht="13.5" customHeight="1" spans="1:29">
      <c r="A21" s="100"/>
      <c r="B21" s="110"/>
      <c r="C21" s="102" t="s">
        <v>101</v>
      </c>
      <c r="D21" s="103"/>
      <c r="E21" s="104"/>
      <c r="F21" s="104"/>
      <c r="G21" s="104"/>
      <c r="H21" s="105"/>
      <c r="I21" s="105"/>
      <c r="J21" s="106"/>
      <c r="K21" s="105"/>
      <c r="L21" s="4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ht="13.5" customHeight="1" spans="1:29">
      <c r="A22" s="100"/>
      <c r="B22" s="110"/>
      <c r="C22" s="114" t="s">
        <v>121</v>
      </c>
      <c r="D22" s="103"/>
      <c r="E22" s="104"/>
      <c r="F22" s="104"/>
      <c r="G22" s="104"/>
      <c r="H22" s="105"/>
      <c r="I22" s="105"/>
      <c r="J22" s="106"/>
      <c r="K22" s="105"/>
      <c r="L22" s="4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ht="13.5" customHeight="1" spans="1:29">
      <c r="A23" s="100"/>
      <c r="B23" s="115" t="s">
        <v>123</v>
      </c>
      <c r="C23" s="109" t="s">
        <v>85</v>
      </c>
      <c r="D23" s="103"/>
      <c r="E23" s="104"/>
      <c r="F23" s="104"/>
      <c r="G23" s="104"/>
      <c r="H23" s="105"/>
      <c r="I23" s="105"/>
      <c r="J23" s="106"/>
      <c r="K23" s="105"/>
      <c r="L23" s="4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ht="13.5" customHeight="1" spans="1:29">
      <c r="A24" s="100"/>
      <c r="B24" s="110"/>
      <c r="C24" s="102" t="s">
        <v>101</v>
      </c>
      <c r="D24" s="103"/>
      <c r="E24" s="104"/>
      <c r="F24" s="104"/>
      <c r="G24" s="104"/>
      <c r="H24" s="105"/>
      <c r="I24" s="105"/>
      <c r="J24" s="106"/>
      <c r="K24" s="105"/>
      <c r="L24" s="4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ht="13.5" customHeight="1" spans="1:29">
      <c r="A25" s="116"/>
      <c r="B25" s="117"/>
      <c r="C25" s="119"/>
      <c r="D25" s="103"/>
      <c r="E25" s="104"/>
      <c r="F25" s="104"/>
      <c r="G25" s="104"/>
      <c r="H25" s="105"/>
      <c r="I25" s="105"/>
      <c r="J25" s="106"/>
      <c r="K25" s="105"/>
      <c r="L25" s="4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ht="13.5" customHeight="1" spans="1:29">
      <c r="A26" s="120" t="s">
        <v>63</v>
      </c>
      <c r="B26" s="121"/>
      <c r="C26" s="121"/>
      <c r="D26" s="103"/>
      <c r="E26" s="104"/>
      <c r="F26" s="104"/>
      <c r="G26" s="104"/>
      <c r="H26" s="105"/>
      <c r="I26" s="105"/>
      <c r="J26" s="106"/>
      <c r="K26" s="105"/>
      <c r="L26" s="4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ht="13.5" customHeight="1" spans="1:29">
      <c r="A27" s="92" t="s">
        <v>195</v>
      </c>
      <c r="B27" s="93" t="s">
        <v>84</v>
      </c>
      <c r="C27" s="94" t="s">
        <v>85</v>
      </c>
      <c r="D27" s="103"/>
      <c r="E27" s="104"/>
      <c r="F27" s="104"/>
      <c r="G27" s="104"/>
      <c r="H27" s="105"/>
      <c r="I27" s="105"/>
      <c r="J27" s="106"/>
      <c r="K27" s="105"/>
      <c r="L27" s="4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ht="13.5" customHeight="1" spans="1:29">
      <c r="A28" s="100"/>
      <c r="B28" s="110"/>
      <c r="C28" s="102" t="s">
        <v>101</v>
      </c>
      <c r="D28" s="103"/>
      <c r="E28" s="104"/>
      <c r="F28" s="104"/>
      <c r="G28" s="104"/>
      <c r="H28" s="105"/>
      <c r="I28" s="105"/>
      <c r="J28" s="106"/>
      <c r="K28" s="105"/>
      <c r="L28" s="4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ht="13.5" customHeight="1" spans="1:29">
      <c r="A29" s="100"/>
      <c r="B29" s="110"/>
      <c r="C29" s="114" t="s">
        <v>121</v>
      </c>
      <c r="D29" s="103"/>
      <c r="E29" s="104"/>
      <c r="F29" s="104"/>
      <c r="G29" s="104"/>
      <c r="H29" s="105"/>
      <c r="I29" s="105"/>
      <c r="J29" s="106"/>
      <c r="K29" s="105"/>
      <c r="L29" s="4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ht="13.5" customHeight="1" spans="1:29">
      <c r="A30" s="100"/>
      <c r="B30" s="115" t="s">
        <v>123</v>
      </c>
      <c r="C30" s="109" t="s">
        <v>85</v>
      </c>
      <c r="D30" s="103"/>
      <c r="E30" s="104"/>
      <c r="F30" s="104"/>
      <c r="G30" s="104"/>
      <c r="H30" s="105"/>
      <c r="I30" s="105"/>
      <c r="J30" s="106"/>
      <c r="K30" s="105"/>
      <c r="L30" s="4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ht="13.5" customHeight="1" spans="1:29">
      <c r="A31" s="100"/>
      <c r="B31" s="110"/>
      <c r="C31" s="102" t="s">
        <v>101</v>
      </c>
      <c r="D31" s="103"/>
      <c r="E31" s="104"/>
      <c r="F31" s="104"/>
      <c r="G31" s="104"/>
      <c r="H31" s="105"/>
      <c r="I31" s="105"/>
      <c r="J31" s="106"/>
      <c r="K31" s="105"/>
      <c r="L31" s="4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ht="13.5" customHeight="1" spans="1:29">
      <c r="A32" s="116"/>
      <c r="B32" s="117"/>
      <c r="C32" s="111" t="s">
        <v>121</v>
      </c>
      <c r="D32" s="103"/>
      <c r="E32" s="104"/>
      <c r="F32" s="104"/>
      <c r="G32" s="104"/>
      <c r="H32" s="105"/>
      <c r="I32" s="105"/>
      <c r="J32" s="106"/>
      <c r="K32" s="105"/>
      <c r="L32" s="4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ht="13.5" customHeight="1" spans="1:29">
      <c r="A33" s="118" t="s">
        <v>63</v>
      </c>
      <c r="B33" s="104"/>
      <c r="C33" s="105"/>
      <c r="D33" s="103"/>
      <c r="E33" s="104"/>
      <c r="F33" s="104"/>
      <c r="G33" s="104"/>
      <c r="H33" s="105"/>
      <c r="I33" s="105"/>
      <c r="J33" s="106"/>
      <c r="K33" s="105"/>
      <c r="L33" s="4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ht="13.5" customHeight="1" spans="1:29">
      <c r="A34" s="92" t="s">
        <v>203</v>
      </c>
      <c r="B34" s="93" t="s">
        <v>84</v>
      </c>
      <c r="C34" s="122" t="s">
        <v>85</v>
      </c>
      <c r="D34" s="103"/>
      <c r="E34" s="104"/>
      <c r="F34" s="104"/>
      <c r="G34" s="104"/>
      <c r="H34" s="105"/>
      <c r="I34" s="105"/>
      <c r="J34" s="106"/>
      <c r="K34" s="105"/>
      <c r="L34" s="4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ht="13.5" customHeight="1" spans="1:29">
      <c r="A35" s="100"/>
      <c r="B35" s="110"/>
      <c r="C35" s="123" t="s">
        <v>101</v>
      </c>
      <c r="D35" s="103"/>
      <c r="E35" s="104"/>
      <c r="F35" s="104"/>
      <c r="G35" s="104"/>
      <c r="H35" s="105"/>
      <c r="I35" s="105"/>
      <c r="J35" s="106"/>
      <c r="K35" s="105"/>
      <c r="L35" s="4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ht="13.5" customHeight="1" spans="1:29">
      <c r="A36" s="100"/>
      <c r="B36" s="110"/>
      <c r="C36" s="123" t="s">
        <v>121</v>
      </c>
      <c r="D36" s="103"/>
      <c r="E36" s="104"/>
      <c r="F36" s="104"/>
      <c r="G36" s="104"/>
      <c r="H36" s="105"/>
      <c r="I36" s="105"/>
      <c r="J36" s="106"/>
      <c r="K36" s="105"/>
      <c r="L36" s="4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ht="13.5" customHeight="1" spans="1:29">
      <c r="A37" s="100"/>
      <c r="B37" s="115" t="s">
        <v>123</v>
      </c>
      <c r="C37" s="124" t="s">
        <v>85</v>
      </c>
      <c r="D37" s="103"/>
      <c r="E37" s="104"/>
      <c r="F37" s="104"/>
      <c r="G37" s="104"/>
      <c r="H37" s="105"/>
      <c r="I37" s="105"/>
      <c r="J37" s="106"/>
      <c r="K37" s="105"/>
      <c r="L37" s="4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ht="13.5" customHeight="1" spans="1:29">
      <c r="A38" s="100"/>
      <c r="B38" s="110"/>
      <c r="C38" s="123" t="s">
        <v>101</v>
      </c>
      <c r="D38" s="103"/>
      <c r="E38" s="104"/>
      <c r="F38" s="104"/>
      <c r="G38" s="104"/>
      <c r="H38" s="105"/>
      <c r="I38" s="105"/>
      <c r="J38" s="106"/>
      <c r="K38" s="105"/>
      <c r="L38" s="4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ht="13.5" customHeight="1" spans="1:29">
      <c r="A39" s="116"/>
      <c r="B39" s="117"/>
      <c r="C39" s="125" t="s">
        <v>121</v>
      </c>
      <c r="D39" s="103"/>
      <c r="E39" s="104"/>
      <c r="F39" s="104"/>
      <c r="G39" s="104"/>
      <c r="H39" s="105"/>
      <c r="I39" s="105"/>
      <c r="J39" s="106"/>
      <c r="K39" s="105"/>
      <c r="L39" s="4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ht="13.5" customHeight="1" spans="1:29">
      <c r="A40" s="118" t="s">
        <v>63</v>
      </c>
      <c r="B40" s="104"/>
      <c r="C40" s="105"/>
      <c r="D40" s="103"/>
      <c r="E40" s="104"/>
      <c r="F40" s="104"/>
      <c r="G40" s="104"/>
      <c r="H40" s="105"/>
      <c r="I40" s="105"/>
      <c r="J40" s="106"/>
      <c r="K40" s="105"/>
      <c r="L40" s="4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ht="13.5" customHeight="1" spans="1:29">
      <c r="A41" s="126" t="s">
        <v>217</v>
      </c>
      <c r="B41" s="127" t="s">
        <v>84</v>
      </c>
      <c r="C41" s="128" t="s">
        <v>85</v>
      </c>
      <c r="D41" s="103"/>
      <c r="E41" s="104"/>
      <c r="F41" s="104"/>
      <c r="G41" s="104"/>
      <c r="H41" s="105"/>
      <c r="I41" s="105"/>
      <c r="J41" s="106"/>
      <c r="K41" s="105"/>
      <c r="L41" s="4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ht="13.5" customHeight="1" spans="1:29">
      <c r="A42" s="129"/>
      <c r="B42" s="130"/>
      <c r="C42" s="131" t="s">
        <v>101</v>
      </c>
      <c r="D42" s="103"/>
      <c r="E42" s="104"/>
      <c r="F42" s="104"/>
      <c r="G42" s="104"/>
      <c r="H42" s="105"/>
      <c r="I42" s="105"/>
      <c r="J42" s="106"/>
      <c r="K42" s="105"/>
      <c r="L42" s="4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ht="13.5" customHeight="1" spans="1:29">
      <c r="A43" s="129"/>
      <c r="B43" s="130"/>
      <c r="C43" s="131" t="s">
        <v>121</v>
      </c>
      <c r="D43" s="103"/>
      <c r="E43" s="104"/>
      <c r="F43" s="104"/>
      <c r="G43" s="104"/>
      <c r="H43" s="105"/>
      <c r="I43" s="105"/>
      <c r="J43" s="106"/>
      <c r="K43" s="105"/>
      <c r="L43" s="4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ht="13.5" customHeight="1" spans="1:29">
      <c r="A44" s="129"/>
      <c r="B44" s="132" t="s">
        <v>123</v>
      </c>
      <c r="C44" s="133" t="s">
        <v>85</v>
      </c>
      <c r="D44" s="103"/>
      <c r="E44" s="104"/>
      <c r="F44" s="104"/>
      <c r="G44" s="104"/>
      <c r="H44" s="105"/>
      <c r="I44" s="105"/>
      <c r="J44" s="106"/>
      <c r="K44" s="105"/>
      <c r="L44" s="4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ht="13.5" customHeight="1" spans="1:29">
      <c r="A45" s="129"/>
      <c r="B45" s="130"/>
      <c r="C45" s="131" t="s">
        <v>101</v>
      </c>
      <c r="D45" s="103"/>
      <c r="E45" s="104"/>
      <c r="F45" s="104"/>
      <c r="G45" s="104"/>
      <c r="H45" s="105"/>
      <c r="I45" s="105"/>
      <c r="J45" s="106"/>
      <c r="K45" s="105"/>
      <c r="L45" s="4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ht="13.5" customHeight="1" spans="1:29">
      <c r="A46" s="134"/>
      <c r="B46" s="135"/>
      <c r="C46" s="136" t="s">
        <v>121</v>
      </c>
      <c r="D46" s="137"/>
      <c r="E46" s="137"/>
      <c r="F46" s="137"/>
      <c r="G46" s="137"/>
      <c r="H46" s="138"/>
      <c r="I46" s="138"/>
      <c r="J46" s="139"/>
      <c r="K46" s="138"/>
      <c r="L46" s="4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ht="15.75" customHeight="1" spans="1:29">
      <c r="A47" s="72"/>
      <c r="B47" s="4"/>
      <c r="C47" s="4"/>
      <c r="D47" s="73" t="s">
        <v>463</v>
      </c>
      <c r="E47" s="74"/>
      <c r="F47" s="74"/>
      <c r="G47" s="74"/>
      <c r="H47" s="74"/>
      <c r="I47" s="140" t="s">
        <v>463</v>
      </c>
      <c r="J47" s="74"/>
      <c r="K47" s="75"/>
      <c r="L47" s="4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ht="15.75" customHeight="1" spans="1:29">
      <c r="A48" s="4"/>
      <c r="B48" s="4"/>
      <c r="C48" s="4"/>
      <c r="D48" s="76" t="s">
        <v>225</v>
      </c>
      <c r="E48" s="76" t="s">
        <v>464</v>
      </c>
      <c r="G48" s="77" t="s">
        <v>227</v>
      </c>
      <c r="I48" s="76" t="s">
        <v>225</v>
      </c>
      <c r="J48" s="77" t="s">
        <v>226</v>
      </c>
      <c r="K48" s="77" t="s">
        <v>227</v>
      </c>
      <c r="L48" s="4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ht="15.75" customHeight="1" spans="1:29">
      <c r="A49" s="4"/>
      <c r="B49" s="4"/>
      <c r="C49" s="4"/>
      <c r="D49" s="76" t="s">
        <v>228</v>
      </c>
      <c r="E49" s="76"/>
      <c r="F49" s="78"/>
      <c r="G49" s="141"/>
      <c r="H49" s="142"/>
      <c r="I49" s="76" t="s">
        <v>228</v>
      </c>
      <c r="J49" s="78"/>
      <c r="K49" s="78"/>
      <c r="L49" s="4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ht="24.75" customHeight="1" spans="1:29">
      <c r="A50" s="4"/>
      <c r="B50" s="4"/>
      <c r="C50" s="4"/>
      <c r="D50" s="79"/>
      <c r="E50" s="80"/>
      <c r="F50" s="81" t="s">
        <v>189</v>
      </c>
      <c r="G50" s="143"/>
      <c r="H50" s="82"/>
      <c r="I50" s="84"/>
      <c r="J50" s="82"/>
      <c r="K50" s="82"/>
      <c r="L50" s="4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ht="15.75" customHeight="1" spans="1:29">
      <c r="A51" s="4"/>
      <c r="B51" s="4"/>
      <c r="C51" s="4"/>
      <c r="D51" s="83"/>
      <c r="E51" s="84"/>
      <c r="F51" s="81"/>
      <c r="G51" s="143"/>
      <c r="H51" s="82"/>
      <c r="I51" s="84"/>
      <c r="J51" s="82"/>
      <c r="K51" s="82"/>
      <c r="L51" s="4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ht="18" customHeight="1" spans="1:29">
      <c r="A52" s="4"/>
      <c r="B52" s="4"/>
      <c r="C52" s="4"/>
      <c r="D52" s="82"/>
      <c r="E52" s="82"/>
      <c r="F52" s="81"/>
      <c r="G52" s="81"/>
      <c r="H52" s="82"/>
      <c r="I52" s="84"/>
      <c r="J52" s="82"/>
      <c r="K52" s="82"/>
      <c r="L52" s="4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ht="18.75" customHeight="1" spans="1:29">
      <c r="A53" s="4"/>
      <c r="B53" s="4"/>
      <c r="C53" s="4"/>
      <c r="D53" s="85" t="s">
        <v>229</v>
      </c>
      <c r="E53" s="85" t="s">
        <v>230</v>
      </c>
      <c r="G53" s="85" t="s">
        <v>231</v>
      </c>
      <c r="I53" s="85" t="s">
        <v>229</v>
      </c>
      <c r="J53" s="85" t="s">
        <v>230</v>
      </c>
      <c r="K53" s="85" t="s">
        <v>231</v>
      </c>
      <c r="L53" s="4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ht="15.75" customHeight="1" spans="1:29">
      <c r="A54" s="4"/>
      <c r="B54" s="4"/>
      <c r="C54" s="4"/>
      <c r="D54" s="4"/>
      <c r="E54" s="4"/>
      <c r="F54" s="4"/>
      <c r="G54" s="2"/>
      <c r="H54" s="2"/>
      <c r="I54" s="2"/>
      <c r="J54" s="2"/>
      <c r="K54" s="4"/>
      <c r="L54" s="4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ht="15.75" customHeight="1" spans="1:29">
      <c r="A55" s="4"/>
      <c r="B55" s="4"/>
      <c r="C55" s="4"/>
      <c r="D55" s="4"/>
      <c r="E55" s="79"/>
      <c r="F55" s="4"/>
      <c r="G55" s="79"/>
      <c r="H55" s="79"/>
      <c r="I55" s="4"/>
      <c r="J55" s="79"/>
      <c r="K55" s="4"/>
      <c r="L55" s="4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ht="15.75" customHeight="1" spans="1:29">
      <c r="A56" s="4"/>
      <c r="B56" s="4"/>
      <c r="C56" s="4"/>
      <c r="D56" s="79"/>
      <c r="E56" s="79"/>
      <c r="F56" s="4"/>
      <c r="G56" s="79"/>
      <c r="H56" s="79"/>
      <c r="I56" s="79"/>
      <c r="J56" s="79"/>
      <c r="K56" s="79"/>
      <c r="L56" s="4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ht="15.75" customHeight="1" spans="1:29">
      <c r="A57" s="4"/>
      <c r="B57" s="4"/>
      <c r="C57" s="4"/>
      <c r="D57" s="79"/>
      <c r="E57" s="79"/>
      <c r="F57" s="4"/>
      <c r="G57" s="79"/>
      <c r="H57" s="79"/>
      <c r="I57" s="79"/>
      <c r="J57" s="79"/>
      <c r="K57" s="79"/>
      <c r="L57" s="4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ht="15.75" customHeight="1" spans="1:29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ht="15.75" customHeight="1" spans="1:2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ht="15.75" customHeight="1" spans="1:29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ht="15.75" customHeight="1" spans="1:29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ht="15.75" customHeight="1" spans="1:29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ht="15.75" customHeight="1" spans="1:29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ht="15.75" customHeight="1" spans="1:29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ht="15.75" customHeight="1" spans="1:29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ht="15.75" customHeight="1" spans="1:29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ht="15.75" customHeight="1" spans="1:29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ht="15.75" customHeight="1" spans="1:29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ht="15.75" customHeight="1" spans="1:2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ht="15.75" customHeight="1" spans="1:29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ht="15.75" customHeight="1" spans="1:29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ht="15.75" customHeight="1" spans="1:29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ht="15.75" customHeight="1" spans="1:29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ht="15.75" customHeight="1" spans="1:29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ht="15.75" customHeight="1" spans="1:29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ht="15.75" customHeight="1" spans="1:29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ht="15.75" customHeight="1" spans="1:29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ht="15.75" customHeight="1" spans="1:29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ht="15.75" customHeight="1" spans="1:2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ht="15.75" customHeight="1" spans="1:29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ht="15.75" customHeight="1" spans="1:29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ht="15.75" customHeight="1" spans="1:29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ht="15.75" customHeight="1" spans="1:29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ht="15.75" customHeight="1" spans="1:29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ht="15.75" customHeight="1" spans="1:29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ht="15.75" customHeight="1" spans="1:29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ht="15.75" customHeight="1" spans="1:29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ht="15.75" customHeight="1" spans="1:29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ht="15.75" customHeight="1" spans="1:2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ht="15.75" customHeight="1" spans="1:29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ht="15.75" customHeight="1" spans="1:29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ht="15.75" customHeight="1" spans="1:29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ht="15.75" customHeight="1" spans="1:29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ht="15.75" customHeight="1" spans="1:29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ht="15.75" customHeight="1" spans="1:29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ht="15.75" customHeight="1" spans="1:29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ht="15.75" customHeight="1" spans="1:29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ht="15.75" customHeight="1" spans="1:29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ht="15.75" customHeight="1" spans="1:2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ht="15.75" customHeight="1" spans="1:29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ht="15.75" customHeight="1" spans="1:29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ht="15.75" customHeight="1" spans="1:29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ht="15.75" customHeight="1" spans="1:29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ht="15.75" customHeight="1" spans="1:29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ht="15.75" customHeight="1" spans="1:29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ht="15.75" customHeight="1" spans="1:29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ht="15.75" customHeight="1" spans="1:29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ht="15.75" customHeight="1" spans="1:29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ht="15.75" customHeight="1" spans="1:2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ht="15.75" customHeight="1" spans="1:29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ht="15.75" customHeight="1" spans="1:29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ht="15.75" customHeight="1" spans="1:29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ht="15.75" customHeight="1" spans="1:29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ht="15.75" customHeight="1" spans="1:29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ht="15.75" customHeight="1" spans="1:29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ht="15.75" customHeight="1" spans="1:29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ht="15.75" customHeight="1" spans="1:29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ht="15.75" customHeight="1" spans="1:29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ht="15.75" customHeight="1" spans="1:2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ht="15.75" customHeight="1" spans="1:29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ht="15.75" customHeight="1" spans="1:29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ht="15.75" customHeight="1" spans="1:29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ht="15.75" customHeight="1" spans="1:29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ht="15.75" customHeight="1" spans="1:29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ht="15.75" customHeight="1" spans="1:29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ht="15.75" customHeight="1" spans="1:29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ht="15.75" customHeight="1" spans="1:29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ht="15.75" customHeight="1" spans="1:29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ht="15.75" customHeight="1" spans="1: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ht="15.75" customHeight="1" spans="1:29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ht="15.75" customHeight="1" spans="1:29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ht="15.75" customHeight="1" spans="1:29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ht="15.75" customHeight="1" spans="1:29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ht="15.75" customHeight="1" spans="1:29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ht="15.75" customHeight="1" spans="1:29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ht="15.75" customHeight="1" spans="1:29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ht="15.75" customHeight="1" spans="1:29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ht="15.75" customHeight="1" spans="1:29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ht="15.75" customHeight="1" spans="1:2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ht="15.75" customHeight="1" spans="1:29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ht="15.75" customHeight="1" spans="1:29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ht="15.75" customHeight="1" spans="1:29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ht="15.75" customHeight="1" spans="1:29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ht="15.75" customHeight="1" spans="1:29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ht="15.75" customHeight="1" spans="1:29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ht="15.75" customHeight="1" spans="1:29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ht="15.75" customHeight="1" spans="1:29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ht="15.75" customHeight="1" spans="1:29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ht="15.75" customHeight="1" spans="1:2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ht="15.75" customHeight="1" spans="1:29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ht="15.75" customHeight="1" spans="1:29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ht="15.75" customHeight="1" spans="1:29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ht="15.75" customHeight="1" spans="1:29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ht="15.75" customHeight="1" spans="1:29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ht="15.75" customHeight="1" spans="1:29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ht="15.75" customHeight="1" spans="1:29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ht="15.75" customHeight="1" spans="1:29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ht="15.75" customHeight="1" spans="1:29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ht="15.75" customHeight="1" spans="1:2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ht="15.75" customHeight="1" spans="1:29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ht="15.75" customHeight="1" spans="1:29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ht="15.75" customHeight="1" spans="1:29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ht="15.75" customHeight="1" spans="1:29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ht="15.75" customHeight="1" spans="1:29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ht="15.75" customHeight="1" spans="1:29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ht="15.75" customHeight="1" spans="1:29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ht="15.75" customHeight="1" spans="1:29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ht="15.75" customHeight="1" spans="1:29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ht="15.75" customHeight="1" spans="1:2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ht="15.75" customHeight="1" spans="1:29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ht="15.75" customHeight="1" spans="1:29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ht="15.75" customHeight="1" spans="1:29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ht="15.75" customHeight="1" spans="1:29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ht="15.75" customHeight="1" spans="1:29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ht="15.75" customHeight="1" spans="1:29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ht="15.75" customHeight="1" spans="1:29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ht="15.75" customHeight="1" spans="1:29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ht="15.75" customHeight="1" spans="1:29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ht="15.75" customHeight="1" spans="1:2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ht="15.75" customHeight="1" spans="1:29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ht="15.75" customHeight="1" spans="1:29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ht="15.75" customHeight="1" spans="1:29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ht="15.75" customHeight="1" spans="1:29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ht="15.75" customHeight="1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ht="15.75" customHeight="1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ht="15.75" customHeight="1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ht="15.75" customHeight="1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ht="15.75" customHeight="1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ht="15.75" customHeight="1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ht="15.75" customHeight="1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ht="15.75" customHeight="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ht="15.75" customHeight="1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ht="15.75" customHeight="1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ht="15.75" customHeight="1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ht="15.75" customHeight="1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ht="15.75" customHeight="1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ht="15.75" customHeight="1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ht="15.75" customHeight="1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ht="15.75" customHeight="1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ht="15.75" customHeight="1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ht="15.75" customHeight="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ht="15.75" customHeight="1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ht="15.75" customHeight="1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ht="15.75" customHeight="1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ht="15.75" customHeight="1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ht="15.75" customHeight="1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ht="15.75" customHeight="1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ht="15.75" customHeight="1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ht="15.75" customHeight="1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ht="15.75" customHeight="1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ht="15.75" customHeight="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ht="15.75" customHeight="1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ht="15.75" customHeight="1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ht="15.75" customHeight="1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ht="15.75" customHeight="1" spans="1:29">
      <c r="A215" s="79"/>
      <c r="B215" s="79"/>
      <c r="C215" s="79"/>
      <c r="D215" s="79"/>
      <c r="E215" s="79"/>
      <c r="F215" s="79"/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  <c r="AA215" s="79"/>
      <c r="AB215" s="79"/>
      <c r="AC215" s="79"/>
    </row>
    <row r="216" ht="15.75" customHeight="1" spans="1:29">
      <c r="A216" s="79"/>
      <c r="B216" s="79"/>
      <c r="C216" s="79"/>
      <c r="D216" s="79"/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  <c r="AA216" s="79"/>
      <c r="AB216" s="79"/>
      <c r="AC216" s="79"/>
    </row>
    <row r="217" ht="15.75" customHeight="1" spans="1:29">
      <c r="A217" s="79"/>
      <c r="B217" s="79"/>
      <c r="C217" s="79"/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  <c r="AA217" s="79"/>
      <c r="AB217" s="79"/>
      <c r="AC217" s="79"/>
    </row>
    <row r="218" ht="15.75" customHeight="1" spans="1:29">
      <c r="A218" s="79"/>
      <c r="B218" s="79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  <c r="AA218" s="79"/>
      <c r="AB218" s="79"/>
      <c r="AC218" s="79"/>
    </row>
    <row r="219" ht="15.75" customHeight="1" spans="1:29">
      <c r="A219" s="79"/>
      <c r="B219" s="79"/>
      <c r="C219" s="79"/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  <c r="AA219" s="79"/>
      <c r="AB219" s="79"/>
      <c r="AC219" s="79"/>
    </row>
    <row r="220" ht="15.75" customHeight="1" spans="1:29">
      <c r="A220" s="79"/>
      <c r="B220" s="79"/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  <c r="AA220" s="79"/>
      <c r="AB220" s="79"/>
      <c r="AC220" s="79"/>
    </row>
    <row r="221" ht="15.75" customHeight="1" spans="1:29">
      <c r="A221" s="79"/>
      <c r="B221" s="79"/>
      <c r="C221" s="79"/>
      <c r="D221" s="79"/>
      <c r="E221" s="79"/>
      <c r="F221" s="79"/>
      <c r="G221" s="79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  <c r="AA221" s="79"/>
      <c r="AB221" s="79"/>
      <c r="AC221" s="79"/>
    </row>
    <row r="222" ht="15.75" customHeight="1" spans="1:29">
      <c r="A222" s="79"/>
      <c r="B222" s="79"/>
      <c r="C222" s="79"/>
      <c r="D222" s="79"/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  <c r="AA222" s="79"/>
      <c r="AB222" s="79"/>
      <c r="AC222" s="79"/>
    </row>
    <row r="223" ht="15.75" customHeight="1" spans="1:29">
      <c r="A223" s="79"/>
      <c r="B223" s="79"/>
      <c r="C223" s="79"/>
      <c r="D223" s="79"/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  <c r="AA223" s="79"/>
      <c r="AB223" s="79"/>
      <c r="AC223" s="79"/>
    </row>
    <row r="224" ht="15.75" customHeight="1" spans="1:29">
      <c r="A224" s="79"/>
      <c r="B224" s="79"/>
      <c r="C224" s="79"/>
      <c r="D224" s="79"/>
      <c r="E224" s="79"/>
      <c r="F224" s="79"/>
      <c r="G224" s="79"/>
      <c r="H224" s="79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  <c r="AA224" s="79"/>
      <c r="AB224" s="79"/>
      <c r="AC224" s="79"/>
    </row>
    <row r="225" ht="15.75" customHeight="1" spans="1:29">
      <c r="A225" s="79"/>
      <c r="B225" s="79"/>
      <c r="C225" s="79"/>
      <c r="D225" s="79"/>
      <c r="E225" s="79"/>
      <c r="F225" s="79"/>
      <c r="G225" s="79"/>
      <c r="H225" s="79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  <c r="AA225" s="79"/>
      <c r="AB225" s="79"/>
      <c r="AC225" s="79"/>
    </row>
    <row r="226" ht="15.75" customHeight="1" spans="1:29">
      <c r="A226" s="79"/>
      <c r="B226" s="79"/>
      <c r="C226" s="79"/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  <c r="AA226" s="79"/>
      <c r="AB226" s="79"/>
      <c r="AC226" s="79"/>
    </row>
    <row r="227" ht="15.75" customHeight="1" spans="1:29">
      <c r="A227" s="79"/>
      <c r="B227" s="79"/>
      <c r="C227" s="79"/>
      <c r="D227" s="79"/>
      <c r="E227" s="79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  <c r="AA227" s="79"/>
      <c r="AB227" s="79"/>
      <c r="AC227" s="79"/>
    </row>
    <row r="228" ht="15.75" customHeight="1" spans="1:29">
      <c r="A228" s="79"/>
      <c r="B228" s="79"/>
      <c r="C228" s="79"/>
      <c r="D228" s="79"/>
      <c r="E228" s="79"/>
      <c r="F228" s="79"/>
      <c r="G228" s="79"/>
      <c r="H228" s="79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  <c r="AA228" s="79"/>
      <c r="AB228" s="79"/>
      <c r="AC228" s="79"/>
    </row>
    <row r="229" ht="15.75" customHeight="1" spans="1:29">
      <c r="A229" s="79"/>
      <c r="B229" s="79"/>
      <c r="C229" s="79"/>
      <c r="D229" s="79"/>
      <c r="E229" s="79"/>
      <c r="F229" s="79"/>
      <c r="G229" s="79"/>
      <c r="H229" s="79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  <c r="AA229" s="79"/>
      <c r="AB229" s="79"/>
      <c r="AC229" s="79"/>
    </row>
    <row r="230" ht="15.75" customHeight="1" spans="1:29">
      <c r="A230" s="79"/>
      <c r="B230" s="79"/>
      <c r="C230" s="79"/>
      <c r="D230" s="79"/>
      <c r="E230" s="79"/>
      <c r="F230" s="79"/>
      <c r="G230" s="79"/>
      <c r="H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  <c r="AA230" s="79"/>
      <c r="AB230" s="79"/>
      <c r="AC230" s="79"/>
    </row>
    <row r="231" ht="15.75" customHeight="1" spans="1:29">
      <c r="A231" s="79"/>
      <c r="B231" s="79"/>
      <c r="C231" s="79"/>
      <c r="D231" s="79"/>
      <c r="E231" s="79"/>
      <c r="F231" s="79"/>
      <c r="G231" s="79"/>
      <c r="H231" s="79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  <c r="AA231" s="79"/>
      <c r="AB231" s="79"/>
      <c r="AC231" s="79"/>
    </row>
    <row r="232" ht="15.75" customHeight="1" spans="1:29">
      <c r="A232" s="79"/>
      <c r="B232" s="79"/>
      <c r="C232" s="79"/>
      <c r="D232" s="79"/>
      <c r="E232" s="79"/>
      <c r="F232" s="79"/>
      <c r="G232" s="79"/>
      <c r="H232" s="79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  <c r="AA232" s="79"/>
      <c r="AB232" s="79"/>
      <c r="AC232" s="79"/>
    </row>
    <row r="233" ht="15.75" customHeight="1" spans="1:29">
      <c r="A233" s="79"/>
      <c r="B233" s="79"/>
      <c r="C233" s="79"/>
      <c r="D233" s="79"/>
      <c r="E233" s="79"/>
      <c r="F233" s="79"/>
      <c r="G233" s="79"/>
      <c r="H233" s="79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  <c r="AA233" s="79"/>
      <c r="AB233" s="79"/>
      <c r="AC233" s="79"/>
    </row>
    <row r="234" ht="15.75" customHeight="1" spans="1:29">
      <c r="A234" s="79"/>
      <c r="B234" s="79"/>
      <c r="C234" s="79"/>
      <c r="D234" s="79"/>
      <c r="E234" s="79"/>
      <c r="F234" s="79"/>
      <c r="G234" s="79"/>
      <c r="H234" s="79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  <c r="AA234" s="79"/>
      <c r="AB234" s="79"/>
      <c r="AC234" s="79"/>
    </row>
    <row r="235" ht="15.75" customHeight="1" spans="1:29">
      <c r="A235" s="79"/>
      <c r="B235" s="79"/>
      <c r="C235" s="79"/>
      <c r="D235" s="79"/>
      <c r="E235" s="79"/>
      <c r="F235" s="79"/>
      <c r="G235" s="79"/>
      <c r="H235" s="79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  <c r="AA235" s="79"/>
      <c r="AB235" s="79"/>
      <c r="AC235" s="79"/>
    </row>
    <row r="236" ht="15.75" customHeight="1" spans="1:29">
      <c r="A236" s="79"/>
      <c r="B236" s="79"/>
      <c r="C236" s="79"/>
      <c r="D236" s="79"/>
      <c r="E236" s="79"/>
      <c r="F236" s="79"/>
      <c r="G236" s="79"/>
      <c r="H236" s="79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  <c r="AA236" s="79"/>
      <c r="AB236" s="79"/>
      <c r="AC236" s="79"/>
    </row>
    <row r="237" ht="15.75" customHeight="1" spans="1:29">
      <c r="A237" s="79"/>
      <c r="B237" s="79"/>
      <c r="C237" s="79"/>
      <c r="D237" s="79"/>
      <c r="E237" s="79"/>
      <c r="F237" s="79"/>
      <c r="G237" s="79"/>
      <c r="H237" s="79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  <c r="AA237" s="79"/>
      <c r="AB237" s="79"/>
      <c r="AC237" s="79"/>
    </row>
    <row r="238" ht="15.75" customHeight="1" spans="1:29">
      <c r="A238" s="79"/>
      <c r="B238" s="79"/>
      <c r="C238" s="79"/>
      <c r="D238" s="79"/>
      <c r="E238" s="79"/>
      <c r="F238" s="79"/>
      <c r="G238" s="79"/>
      <c r="H238" s="79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  <c r="AA238" s="79"/>
      <c r="AB238" s="79"/>
      <c r="AC238" s="79"/>
    </row>
    <row r="239" ht="15.75" customHeight="1" spans="1:29">
      <c r="A239" s="79"/>
      <c r="B239" s="79"/>
      <c r="C239" s="79"/>
      <c r="D239" s="79"/>
      <c r="E239" s="79"/>
      <c r="F239" s="79"/>
      <c r="G239" s="79"/>
      <c r="H239" s="79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  <c r="AA239" s="79"/>
      <c r="AB239" s="79"/>
      <c r="AC239" s="79"/>
    </row>
    <row r="240" ht="15.75" customHeight="1" spans="1:29">
      <c r="A240" s="79"/>
      <c r="B240" s="79"/>
      <c r="C240" s="79"/>
      <c r="D240" s="79"/>
      <c r="E240" s="79"/>
      <c r="F240" s="79"/>
      <c r="G240" s="79"/>
      <c r="H240" s="79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  <c r="AA240" s="79"/>
      <c r="AB240" s="79"/>
      <c r="AC240" s="79"/>
    </row>
    <row r="241" ht="15.75" customHeight="1" spans="1:29">
      <c r="A241" s="79"/>
      <c r="B241" s="79"/>
      <c r="C241" s="79"/>
      <c r="D241" s="79"/>
      <c r="E241" s="79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  <c r="AA241" s="79"/>
      <c r="AB241" s="79"/>
      <c r="AC241" s="79"/>
    </row>
    <row r="242" ht="15.75" customHeight="1" spans="1:29">
      <c r="A242" s="79"/>
      <c r="B242" s="79"/>
      <c r="C242" s="79"/>
      <c r="D242" s="79"/>
      <c r="E242" s="79"/>
      <c r="F242" s="79"/>
      <c r="G242" s="79"/>
      <c r="H242" s="79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  <c r="AA242" s="79"/>
      <c r="AB242" s="79"/>
      <c r="AC242" s="79"/>
    </row>
    <row r="243" ht="15.75" customHeight="1" spans="1:29">
      <c r="A243" s="79"/>
      <c r="B243" s="79"/>
      <c r="C243" s="79"/>
      <c r="D243" s="79"/>
      <c r="E243" s="79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  <c r="AA243" s="79"/>
      <c r="AB243" s="79"/>
      <c r="AC243" s="79"/>
    </row>
    <row r="244" ht="15.75" customHeight="1" spans="1:29">
      <c r="A244" s="79"/>
      <c r="B244" s="79"/>
      <c r="C244" s="79"/>
      <c r="D244" s="79"/>
      <c r="E244" s="79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  <c r="AA244" s="79"/>
      <c r="AB244" s="79"/>
      <c r="AC244" s="79"/>
    </row>
    <row r="245" ht="15.75" customHeight="1" spans="1:29">
      <c r="A245" s="79"/>
      <c r="B245" s="79"/>
      <c r="C245" s="79"/>
      <c r="D245" s="79"/>
      <c r="E245" s="79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  <c r="AA245" s="79"/>
      <c r="AB245" s="79"/>
      <c r="AC245" s="79"/>
    </row>
    <row r="246" ht="15.75" customHeight="1" spans="1:29">
      <c r="A246" s="79"/>
      <c r="B246" s="79"/>
      <c r="C246" s="79"/>
      <c r="D246" s="79"/>
      <c r="E246" s="79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  <c r="AA246" s="79"/>
      <c r="AB246" s="79"/>
      <c r="AC246" s="79"/>
    </row>
    <row r="247" ht="15.75" customHeight="1" spans="1:29">
      <c r="A247" s="79"/>
      <c r="B247" s="79"/>
      <c r="C247" s="79"/>
      <c r="D247" s="79"/>
      <c r="E247" s="79"/>
      <c r="F247" s="79"/>
      <c r="G247" s="79"/>
      <c r="H247" s="79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  <c r="AA247" s="79"/>
      <c r="AB247" s="79"/>
      <c r="AC247" s="79"/>
    </row>
    <row r="248" ht="15.75" customHeight="1" spans="1:29">
      <c r="A248" s="79"/>
      <c r="B248" s="79"/>
      <c r="C248" s="79"/>
      <c r="D248" s="79"/>
      <c r="E248" s="79"/>
      <c r="F248" s="79"/>
      <c r="G248" s="79"/>
      <c r="H248" s="79"/>
      <c r="I248" s="79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  <c r="AA248" s="79"/>
      <c r="AB248" s="79"/>
      <c r="AC248" s="79"/>
    </row>
    <row r="249" ht="15.75" customHeight="1" spans="1:29">
      <c r="A249" s="79"/>
      <c r="B249" s="79"/>
      <c r="C249" s="79"/>
      <c r="D249" s="79"/>
      <c r="E249" s="79"/>
      <c r="F249" s="79"/>
      <c r="G249" s="79"/>
      <c r="H249" s="79"/>
      <c r="I249" s="79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  <c r="AA249" s="79"/>
      <c r="AB249" s="79"/>
      <c r="AC249" s="79"/>
    </row>
    <row r="250" ht="15.75" customHeight="1" spans="1:29">
      <c r="A250" s="79"/>
      <c r="B250" s="79"/>
      <c r="C250" s="79"/>
      <c r="D250" s="79"/>
      <c r="E250" s="79"/>
      <c r="F250" s="79"/>
      <c r="G250" s="79"/>
      <c r="H250" s="79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  <c r="AA250" s="79"/>
      <c r="AB250" s="79"/>
      <c r="AC250" s="79"/>
    </row>
    <row r="251" ht="15.75" customHeight="1" spans="1:29">
      <c r="A251" s="79"/>
      <c r="B251" s="79"/>
      <c r="C251" s="79"/>
      <c r="D251" s="79"/>
      <c r="E251" s="79"/>
      <c r="F251" s="79"/>
      <c r="G251" s="79"/>
      <c r="H251" s="79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  <c r="AA251" s="79"/>
      <c r="AB251" s="79"/>
      <c r="AC251" s="79"/>
    </row>
    <row r="252" ht="15.75" customHeight="1" spans="1:29">
      <c r="A252" s="79"/>
      <c r="B252" s="79"/>
      <c r="C252" s="79"/>
      <c r="D252" s="79"/>
      <c r="E252" s="79"/>
      <c r="F252" s="79"/>
      <c r="G252" s="79"/>
      <c r="H252" s="79"/>
      <c r="I252" s="79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  <c r="AA252" s="79"/>
      <c r="AB252" s="79"/>
      <c r="AC252" s="79"/>
    </row>
    <row r="253" ht="15.75" customHeight="1" spans="1:29">
      <c r="A253" s="79"/>
      <c r="B253" s="79"/>
      <c r="C253" s="79"/>
      <c r="D253" s="79"/>
      <c r="E253" s="79"/>
      <c r="F253" s="79"/>
      <c r="G253" s="79"/>
      <c r="H253" s="79"/>
      <c r="I253" s="79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  <c r="AA253" s="79"/>
      <c r="AB253" s="79"/>
      <c r="AC253" s="79"/>
    </row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mergeCells count="36">
    <mergeCell ref="D1:H1"/>
    <mergeCell ref="I1:K1"/>
    <mergeCell ref="D2:H2"/>
    <mergeCell ref="I2:K2"/>
    <mergeCell ref="A5:C5"/>
    <mergeCell ref="A12:C12"/>
    <mergeCell ref="A19:C19"/>
    <mergeCell ref="A26:C26"/>
    <mergeCell ref="A33:C33"/>
    <mergeCell ref="A40:C40"/>
    <mergeCell ref="E48:F48"/>
    <mergeCell ref="G48:H48"/>
    <mergeCell ref="E53:F53"/>
    <mergeCell ref="G53:H53"/>
    <mergeCell ref="A6:A11"/>
    <mergeCell ref="A13:A18"/>
    <mergeCell ref="A20:A25"/>
    <mergeCell ref="A27:A32"/>
    <mergeCell ref="A34:A39"/>
    <mergeCell ref="A41:A46"/>
    <mergeCell ref="B9:B11"/>
    <mergeCell ref="B13:B15"/>
    <mergeCell ref="B16:B18"/>
    <mergeCell ref="B20:B22"/>
    <mergeCell ref="B23:B25"/>
    <mergeCell ref="B27:B29"/>
    <mergeCell ref="B30:B32"/>
    <mergeCell ref="B34:B36"/>
    <mergeCell ref="B37:B39"/>
    <mergeCell ref="B41:B43"/>
    <mergeCell ref="B44:B46"/>
    <mergeCell ref="I6:I46"/>
    <mergeCell ref="J6:J46"/>
    <mergeCell ref="K6:K46"/>
    <mergeCell ref="D6:H46"/>
    <mergeCell ref="A3:C4"/>
  </mergeCells>
  <dataValidations count="2">
    <dataValidation type="list" allowBlank="1" showErrorMessage="1" sqref="B13 B16 B20 B23 B27 B30 B34 B37 B41 B44 B6:B9">
      <formula1>"SÁNG,CHIỀU"</formula1>
    </dataValidation>
    <dataValidation type="list" allowBlank="1" showErrorMessage="1" sqref="C6:C11 C13:C18 C20:C24 C27:C32 C34:C39 C41:C46">
      <formula1>"Tiết 1.2,Tiết 3.4,Tiết 5.6"</formula1>
    </dataValidation>
  </dataValidations>
  <pageMargins left="0.65" right="0.2" top="0.25" bottom="0.25" header="0" footer="0"/>
  <pageSetup paperSize="9" scale="76" fitToWidth="0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00"/>
  <sheetViews>
    <sheetView workbookViewId="0">
      <selection activeCell="I30" sqref="I30"/>
    </sheetView>
  </sheetViews>
  <sheetFormatPr defaultColWidth="12.6333333333333" defaultRowHeight="15" customHeight="1"/>
  <cols>
    <col min="1" max="1" width="7.88333333333333" customWidth="1"/>
    <col min="2" max="2" width="7.38333333333333" customWidth="1"/>
    <col min="3" max="3" width="6.88333333333333" customWidth="1"/>
    <col min="4" max="4" width="29.25" customWidth="1"/>
    <col min="5" max="5" width="20.8833333333333" customWidth="1"/>
    <col min="6" max="6" width="20.6333333333333" customWidth="1"/>
    <col min="7" max="7" width="32.75" customWidth="1"/>
    <col min="8" max="8" width="21.75" customWidth="1"/>
    <col min="9" max="9" width="74.5" customWidth="1"/>
  </cols>
  <sheetData>
    <row r="1" ht="18" customHeight="1" spans="1:26">
      <c r="A1" s="1" t="s">
        <v>189</v>
      </c>
      <c r="B1" s="2"/>
      <c r="C1" s="2"/>
      <c r="D1" s="3" t="s">
        <v>444</v>
      </c>
      <c r="I1" s="4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8" customHeight="1" spans="1:26">
      <c r="A2" s="5"/>
      <c r="B2" s="2"/>
      <c r="C2" s="2"/>
      <c r="D2" s="6" t="s">
        <v>465</v>
      </c>
      <c r="E2" s="7"/>
      <c r="F2" s="7"/>
      <c r="G2" s="7"/>
      <c r="H2" s="8"/>
      <c r="I2" s="4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3.5" customHeight="1" spans="1:26">
      <c r="A3" s="9" t="s">
        <v>235</v>
      </c>
      <c r="B3" s="10"/>
      <c r="C3" s="11"/>
      <c r="D3" s="12" t="s">
        <v>466</v>
      </c>
      <c r="E3" s="13" t="s">
        <v>467</v>
      </c>
      <c r="F3" s="14" t="s">
        <v>468</v>
      </c>
      <c r="G3" s="14" t="s">
        <v>469</v>
      </c>
      <c r="H3" s="15" t="s">
        <v>470</v>
      </c>
      <c r="I3" s="2"/>
      <c r="J3" s="4"/>
      <c r="K3" s="4"/>
      <c r="L3" s="4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25.5" customHeight="1" spans="1:26">
      <c r="A4" s="16"/>
      <c r="B4" s="17"/>
      <c r="C4" s="18"/>
      <c r="D4" s="19" t="s">
        <v>471</v>
      </c>
      <c r="E4" s="20" t="s">
        <v>472</v>
      </c>
      <c r="F4" s="20" t="s">
        <v>473</v>
      </c>
      <c r="G4" s="21" t="s">
        <v>474</v>
      </c>
      <c r="H4" s="22" t="s">
        <v>475</v>
      </c>
      <c r="I4" s="2"/>
      <c r="J4" s="4"/>
      <c r="K4" s="4"/>
      <c r="L4" s="4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6.5" customHeight="1" spans="1:26">
      <c r="A5" s="23" t="s">
        <v>63</v>
      </c>
      <c r="B5" s="24"/>
      <c r="C5" s="25"/>
      <c r="D5" s="26" t="s">
        <v>476</v>
      </c>
      <c r="E5" s="24"/>
      <c r="F5" s="24"/>
      <c r="G5" s="24"/>
      <c r="H5" s="27"/>
      <c r="I5" s="28"/>
      <c r="J5" s="4"/>
      <c r="K5" s="4"/>
      <c r="L5" s="4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3.5" customHeight="1" spans="1:26">
      <c r="A6" s="29" t="s">
        <v>477</v>
      </c>
      <c r="B6" s="30" t="s">
        <v>478</v>
      </c>
      <c r="C6" s="31" t="s">
        <v>479</v>
      </c>
      <c r="D6" s="32" t="s">
        <v>480</v>
      </c>
      <c r="E6" s="10"/>
      <c r="F6" s="10"/>
      <c r="G6" s="10"/>
      <c r="H6" s="33"/>
      <c r="I6" s="2"/>
      <c r="J6" s="4"/>
      <c r="K6" s="4"/>
      <c r="L6" s="4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3.5" customHeight="1" spans="1:26">
      <c r="A7" s="34"/>
      <c r="B7" s="35"/>
      <c r="C7" s="35"/>
      <c r="D7" s="36" t="s">
        <v>132</v>
      </c>
      <c r="H7" s="37"/>
      <c r="I7" s="2"/>
      <c r="J7" s="4"/>
      <c r="K7" s="4"/>
      <c r="L7" s="4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3.5" customHeight="1" spans="1:26">
      <c r="A8" s="38"/>
      <c r="B8" s="39"/>
      <c r="C8" s="39"/>
      <c r="D8" s="40" t="s">
        <v>481</v>
      </c>
      <c r="E8" s="7"/>
      <c r="F8" s="7"/>
      <c r="G8" s="7"/>
      <c r="H8" s="41"/>
      <c r="I8" s="2"/>
      <c r="J8" s="4"/>
      <c r="K8" s="4"/>
      <c r="L8" s="4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3.5" customHeight="1" spans="1:26">
      <c r="A9" s="23" t="s">
        <v>63</v>
      </c>
      <c r="B9" s="24"/>
      <c r="C9" s="25"/>
      <c r="D9" s="26" t="s">
        <v>476</v>
      </c>
      <c r="E9" s="24"/>
      <c r="F9" s="24"/>
      <c r="G9" s="24"/>
      <c r="H9" s="27"/>
      <c r="I9" s="2"/>
      <c r="J9" s="4"/>
      <c r="K9" s="4"/>
      <c r="L9" s="4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3.5" customHeight="1" spans="1:26">
      <c r="A10" s="42" t="s">
        <v>482</v>
      </c>
      <c r="B10" s="30" t="s">
        <v>478</v>
      </c>
      <c r="C10" s="31" t="s">
        <v>479</v>
      </c>
      <c r="D10" s="32" t="s">
        <v>483</v>
      </c>
      <c r="E10" s="10"/>
      <c r="F10" s="10"/>
      <c r="G10" s="10"/>
      <c r="H10" s="33"/>
      <c r="I10" s="28"/>
      <c r="J10" s="4"/>
      <c r="K10" s="4"/>
      <c r="L10" s="4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3.5" customHeight="1" spans="1:26">
      <c r="A11" s="34"/>
      <c r="B11" s="35"/>
      <c r="C11" s="35"/>
      <c r="D11" s="36" t="s">
        <v>132</v>
      </c>
      <c r="H11" s="37"/>
      <c r="I11" s="28"/>
      <c r="J11" s="4"/>
      <c r="K11" s="4"/>
      <c r="L11" s="4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3.5" customHeight="1" spans="1:26">
      <c r="A12" s="34"/>
      <c r="B12" s="39"/>
      <c r="C12" s="39"/>
      <c r="D12" s="40" t="s">
        <v>484</v>
      </c>
      <c r="E12" s="7"/>
      <c r="F12" s="7"/>
      <c r="G12" s="7"/>
      <c r="H12" s="41"/>
      <c r="I12" s="28"/>
      <c r="J12" s="4"/>
      <c r="K12" s="4"/>
      <c r="L12" s="4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3.5" customHeight="1" spans="1:26">
      <c r="A13" s="23" t="s">
        <v>63</v>
      </c>
      <c r="B13" s="24"/>
      <c r="C13" s="25"/>
      <c r="D13" s="43" t="s">
        <v>145</v>
      </c>
      <c r="E13" s="24"/>
      <c r="F13" s="24"/>
      <c r="G13" s="24"/>
      <c r="H13" s="27"/>
      <c r="I13" s="28"/>
      <c r="J13" s="4"/>
      <c r="K13" s="4"/>
      <c r="L13" s="4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3.5" customHeight="1" spans="1:26">
      <c r="A14" s="44" t="s">
        <v>485</v>
      </c>
      <c r="B14" s="45" t="s">
        <v>84</v>
      </c>
      <c r="C14" s="31" t="s">
        <v>486</v>
      </c>
      <c r="D14" s="32" t="s">
        <v>480</v>
      </c>
      <c r="E14" s="10"/>
      <c r="F14" s="10"/>
      <c r="G14" s="10"/>
      <c r="H14" s="33"/>
      <c r="I14" s="28"/>
      <c r="J14" s="4"/>
      <c r="K14" s="4"/>
      <c r="L14" s="4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3.5" customHeight="1" spans="1:26">
      <c r="A15" s="46"/>
      <c r="B15" s="35"/>
      <c r="C15" s="35"/>
      <c r="D15" s="36" t="s">
        <v>132</v>
      </c>
      <c r="H15" s="37"/>
      <c r="I15" s="28"/>
      <c r="J15" s="4"/>
      <c r="K15" s="4"/>
      <c r="L15" s="4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3.5" customHeight="1" spans="1:26">
      <c r="A16" s="46"/>
      <c r="B16" s="47"/>
      <c r="C16" s="35"/>
      <c r="D16" s="48" t="s">
        <v>481</v>
      </c>
      <c r="E16" s="17"/>
      <c r="F16" s="17"/>
      <c r="G16" s="17"/>
      <c r="H16" s="49"/>
      <c r="I16" s="28"/>
      <c r="J16" s="4"/>
      <c r="K16" s="4"/>
      <c r="L16" s="4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3.5" customHeight="1" spans="1:26">
      <c r="A17" s="46"/>
      <c r="B17" s="50" t="s">
        <v>123</v>
      </c>
      <c r="C17" s="51" t="s">
        <v>487</v>
      </c>
      <c r="D17" s="36" t="s">
        <v>488</v>
      </c>
      <c r="H17" s="37"/>
      <c r="I17" s="28"/>
      <c r="J17" s="4"/>
      <c r="K17" s="4"/>
      <c r="L17" s="4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3.5" customHeight="1" spans="1:26">
      <c r="A18" s="46"/>
      <c r="B18" s="35"/>
      <c r="C18" s="35"/>
      <c r="D18" s="52" t="s">
        <v>489</v>
      </c>
      <c r="E18" s="53"/>
      <c r="F18" s="53"/>
      <c r="G18" s="53"/>
      <c r="H18" s="37"/>
      <c r="I18" s="28"/>
      <c r="J18" s="4"/>
      <c r="K18" s="4"/>
      <c r="L18" s="4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3.5" customHeight="1" spans="1:26">
      <c r="A19" s="54"/>
      <c r="B19" s="39"/>
      <c r="C19" s="39"/>
      <c r="D19" s="55" t="s">
        <v>490</v>
      </c>
      <c r="E19" s="7"/>
      <c r="F19" s="7"/>
      <c r="G19" s="7"/>
      <c r="H19" s="41"/>
      <c r="I19" s="4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3.5" customHeight="1" spans="1:26">
      <c r="A20" s="56" t="s">
        <v>63</v>
      </c>
      <c r="B20" s="24"/>
      <c r="C20" s="25"/>
      <c r="D20" s="57" t="s">
        <v>216</v>
      </c>
      <c r="E20" s="58" t="s">
        <v>65</v>
      </c>
      <c r="F20" s="59" t="s">
        <v>145</v>
      </c>
      <c r="G20" s="60" t="s">
        <v>374</v>
      </c>
      <c r="H20" s="61" t="s">
        <v>348</v>
      </c>
      <c r="I20" s="4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3.5" customHeight="1" spans="1:26">
      <c r="A21" s="62" t="s">
        <v>491</v>
      </c>
      <c r="B21" s="45" t="s">
        <v>84</v>
      </c>
      <c r="C21" s="31" t="s">
        <v>486</v>
      </c>
      <c r="D21" s="63" t="s">
        <v>93</v>
      </c>
      <c r="E21" s="64" t="s">
        <v>492</v>
      </c>
      <c r="F21" s="65" t="s">
        <v>493</v>
      </c>
      <c r="G21" s="65" t="s">
        <v>494</v>
      </c>
      <c r="H21" s="66" t="s">
        <v>93</v>
      </c>
      <c r="I21" s="4" t="s">
        <v>189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3.5" customHeight="1" spans="1:26">
      <c r="A22" s="34"/>
      <c r="B22" s="35"/>
      <c r="C22" s="35"/>
      <c r="D22" s="67" t="s">
        <v>132</v>
      </c>
      <c r="E22" s="67" t="s">
        <v>137</v>
      </c>
      <c r="F22" s="67" t="s">
        <v>132</v>
      </c>
      <c r="G22" s="67" t="s">
        <v>132</v>
      </c>
      <c r="H22" s="68" t="s">
        <v>132</v>
      </c>
      <c r="I22" s="4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3.5" customHeight="1" spans="1:26">
      <c r="A23" s="34"/>
      <c r="B23" s="47"/>
      <c r="C23" s="35"/>
      <c r="D23" s="69" t="s">
        <v>495</v>
      </c>
      <c r="E23" s="70" t="s">
        <v>496</v>
      </c>
      <c r="F23" s="69" t="s">
        <v>497</v>
      </c>
      <c r="G23" s="69" t="s">
        <v>498</v>
      </c>
      <c r="H23" s="71" t="s">
        <v>499</v>
      </c>
      <c r="I23" s="4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3.5" customHeight="1" spans="1:26">
      <c r="A24" s="34"/>
      <c r="B24" s="50" t="s">
        <v>123</v>
      </c>
      <c r="C24" s="51" t="s">
        <v>487</v>
      </c>
      <c r="D24" s="65" t="s">
        <v>93</v>
      </c>
      <c r="E24" s="65" t="s">
        <v>492</v>
      </c>
      <c r="F24" s="65" t="s">
        <v>493</v>
      </c>
      <c r="G24" s="65" t="s">
        <v>494</v>
      </c>
      <c r="H24" s="66" t="s">
        <v>93</v>
      </c>
      <c r="I24" s="4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3.5" customHeight="1" spans="1:26">
      <c r="A25" s="34"/>
      <c r="B25" s="35"/>
      <c r="C25" s="35"/>
      <c r="D25" s="67" t="s">
        <v>132</v>
      </c>
      <c r="E25" s="67" t="s">
        <v>132</v>
      </c>
      <c r="F25" s="67" t="s">
        <v>132</v>
      </c>
      <c r="G25" s="67" t="s">
        <v>132</v>
      </c>
      <c r="H25" s="68" t="s">
        <v>132</v>
      </c>
      <c r="I25" s="4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3.5" customHeight="1" spans="1:26">
      <c r="A26" s="38"/>
      <c r="B26" s="39"/>
      <c r="C26" s="39"/>
      <c r="D26" s="69" t="s">
        <v>495</v>
      </c>
      <c r="E26" s="69" t="s">
        <v>500</v>
      </c>
      <c r="F26" s="69" t="s">
        <v>497</v>
      </c>
      <c r="G26" s="69" t="s">
        <v>498</v>
      </c>
      <c r="H26" s="71" t="s">
        <v>499</v>
      </c>
      <c r="I26" s="4" t="s">
        <v>189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 spans="1:26">
      <c r="A27" s="72"/>
      <c r="B27" s="4"/>
      <c r="C27" s="4"/>
      <c r="D27" s="73" t="s">
        <v>463</v>
      </c>
      <c r="E27" s="74"/>
      <c r="F27" s="74"/>
      <c r="G27" s="74"/>
      <c r="H27" s="75"/>
      <c r="I27" s="4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 spans="1:26">
      <c r="A28" s="4"/>
      <c r="B28" s="4"/>
      <c r="C28" s="4"/>
      <c r="D28" s="76" t="s">
        <v>225</v>
      </c>
      <c r="E28" s="76" t="s">
        <v>464</v>
      </c>
      <c r="H28" s="77" t="s">
        <v>227</v>
      </c>
      <c r="I28" s="4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 spans="1:26">
      <c r="A29" s="4"/>
      <c r="B29" s="4"/>
      <c r="C29" s="4"/>
      <c r="D29" s="76" t="s">
        <v>228</v>
      </c>
      <c r="E29" s="76"/>
      <c r="F29" s="78"/>
      <c r="G29" s="76"/>
      <c r="H29" s="78"/>
      <c r="I29" s="4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4.75" customHeight="1" spans="1:26">
      <c r="A30" s="4"/>
      <c r="B30" s="4"/>
      <c r="C30" s="4"/>
      <c r="D30" s="79"/>
      <c r="E30" s="80"/>
      <c r="F30" s="81" t="s">
        <v>189</v>
      </c>
      <c r="G30" s="76"/>
      <c r="H30" s="82"/>
      <c r="I30" s="4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 spans="1:26">
      <c r="A31" s="4"/>
      <c r="B31" s="4"/>
      <c r="C31" s="4"/>
      <c r="D31" s="83"/>
      <c r="E31" s="84"/>
      <c r="F31" s="81"/>
      <c r="G31" s="82"/>
      <c r="H31" s="82"/>
      <c r="I31" s="4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8" customHeight="1" spans="1:26">
      <c r="A32" s="4"/>
      <c r="B32" s="4"/>
      <c r="C32" s="4"/>
      <c r="D32" s="82"/>
      <c r="E32" s="82"/>
      <c r="F32" s="81"/>
      <c r="G32" s="82"/>
      <c r="H32" s="82"/>
      <c r="I32" s="4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8.75" customHeight="1" spans="1:26">
      <c r="A33" s="4"/>
      <c r="B33" s="4"/>
      <c r="C33" s="4"/>
      <c r="D33" s="85" t="s">
        <v>229</v>
      </c>
      <c r="E33" s="85" t="s">
        <v>230</v>
      </c>
      <c r="H33" s="85" t="s">
        <v>231</v>
      </c>
      <c r="I33" s="4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 spans="1:26">
      <c r="A34" s="4"/>
      <c r="B34" s="4"/>
      <c r="C34" s="4"/>
      <c r="D34" s="4"/>
      <c r="E34" s="4"/>
      <c r="F34" s="4"/>
      <c r="G34" s="2"/>
      <c r="H34" s="4"/>
      <c r="I34" s="4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 spans="1:26">
      <c r="A35" s="4"/>
      <c r="B35" s="4"/>
      <c r="C35" s="4"/>
      <c r="D35" s="4"/>
      <c r="E35" s="79"/>
      <c r="F35" s="4"/>
      <c r="G35" s="79"/>
      <c r="H35" s="4"/>
      <c r="I35" s="4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 spans="1:26">
      <c r="A36" s="4"/>
      <c r="B36" s="4"/>
      <c r="C36" s="4"/>
      <c r="D36" s="79"/>
      <c r="E36" s="79"/>
      <c r="F36" s="4"/>
      <c r="G36" s="79"/>
      <c r="H36" s="79"/>
      <c r="I36" s="4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 spans="1:26">
      <c r="A37" s="4"/>
      <c r="B37" s="4"/>
      <c r="C37" s="4"/>
      <c r="D37" s="79"/>
      <c r="E37" s="79"/>
      <c r="F37" s="4"/>
      <c r="G37" s="79"/>
      <c r="H37" s="79"/>
      <c r="I37" s="4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 spans="1:26">
      <c r="A38" s="4"/>
      <c r="B38" s="4"/>
      <c r="C38" s="4"/>
      <c r="D38" s="4"/>
      <c r="E38" s="4"/>
      <c r="F38" s="4"/>
      <c r="G38" s="4"/>
      <c r="H38" s="4"/>
      <c r="I38" s="4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 spans="1:26">
      <c r="A39" s="4"/>
      <c r="B39" s="4"/>
      <c r="C39" s="4"/>
      <c r="D39" s="4"/>
      <c r="E39" s="4"/>
      <c r="F39" s="4"/>
      <c r="G39" s="4"/>
      <c r="H39" s="4"/>
      <c r="I39" s="4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 spans="1:26">
      <c r="A40" s="4"/>
      <c r="B40" s="4"/>
      <c r="C40" s="4"/>
      <c r="D40" s="4"/>
      <c r="E40" s="4"/>
      <c r="F40" s="4"/>
      <c r="G40" s="4"/>
      <c r="H40" s="4"/>
      <c r="I40" s="4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 spans="1:26">
      <c r="A41" s="4"/>
      <c r="B41" s="4"/>
      <c r="C41" s="4"/>
      <c r="D41" s="4"/>
      <c r="E41" s="4"/>
      <c r="F41" s="4"/>
      <c r="G41" s="4"/>
      <c r="H41" s="4"/>
      <c r="I41" s="4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 spans="1:26">
      <c r="A42" s="4"/>
      <c r="B42" s="4"/>
      <c r="C42" s="4"/>
      <c r="D42" s="4"/>
      <c r="E42" s="4"/>
      <c r="F42" s="4"/>
      <c r="G42" s="4"/>
      <c r="H42" s="4"/>
      <c r="I42" s="4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 spans="1:26">
      <c r="A43" s="4"/>
      <c r="B43" s="4"/>
      <c r="C43" s="4"/>
      <c r="D43" s="4"/>
      <c r="E43" s="4"/>
      <c r="F43" s="4"/>
      <c r="G43" s="4"/>
      <c r="H43" s="4"/>
      <c r="I43" s="4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 spans="1:26">
      <c r="A44" s="4"/>
      <c r="B44" s="4"/>
      <c r="C44" s="4"/>
      <c r="D44" s="4"/>
      <c r="E44" s="4"/>
      <c r="F44" s="4"/>
      <c r="G44" s="4"/>
      <c r="H44" s="4"/>
      <c r="I44" s="4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 spans="1:26">
      <c r="A45" s="4"/>
      <c r="B45" s="4"/>
      <c r="C45" s="4"/>
      <c r="D45" s="4"/>
      <c r="E45" s="4"/>
      <c r="F45" s="4"/>
      <c r="G45" s="4"/>
      <c r="H45" s="4"/>
      <c r="I45" s="4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 spans="1:26">
      <c r="A46" s="4"/>
      <c r="B46" s="4"/>
      <c r="C46" s="4"/>
      <c r="D46" s="4"/>
      <c r="E46" s="4"/>
      <c r="F46" s="4"/>
      <c r="G46" s="4"/>
      <c r="H46" s="4"/>
      <c r="I46" s="4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 spans="1:26">
      <c r="A47" s="4"/>
      <c r="B47" s="4"/>
      <c r="C47" s="4"/>
      <c r="D47" s="4"/>
      <c r="E47" s="4"/>
      <c r="F47" s="4"/>
      <c r="G47" s="4"/>
      <c r="H47" s="4"/>
      <c r="I47" s="4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 spans="1:26">
      <c r="A48" s="4"/>
      <c r="B48" s="4"/>
      <c r="C48" s="4"/>
      <c r="D48" s="4"/>
      <c r="E48" s="4"/>
      <c r="F48" s="4"/>
      <c r="G48" s="4"/>
      <c r="H48" s="4"/>
      <c r="I48" s="4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 spans="1:26">
      <c r="A49" s="4"/>
      <c r="B49" s="4"/>
      <c r="C49" s="4"/>
      <c r="D49" s="4"/>
      <c r="E49" s="4"/>
      <c r="F49" s="4"/>
      <c r="G49" s="4"/>
      <c r="H49" s="4"/>
      <c r="I49" s="4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 spans="1:26">
      <c r="A50" s="4"/>
      <c r="B50" s="4"/>
      <c r="C50" s="4"/>
      <c r="D50" s="4"/>
      <c r="E50" s="4"/>
      <c r="F50" s="4"/>
      <c r="G50" s="4"/>
      <c r="H50" s="4"/>
      <c r="I50" s="4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 spans="1:26">
      <c r="A51" s="4"/>
      <c r="B51" s="4"/>
      <c r="C51" s="4"/>
      <c r="D51" s="4"/>
      <c r="E51" s="4"/>
      <c r="F51" s="4"/>
      <c r="G51" s="4"/>
      <c r="H51" s="4"/>
      <c r="I51" s="4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 spans="1:26">
      <c r="A52" s="4"/>
      <c r="B52" s="4"/>
      <c r="C52" s="4"/>
      <c r="D52" s="4"/>
      <c r="E52" s="4"/>
      <c r="F52" s="4"/>
      <c r="G52" s="4"/>
      <c r="H52" s="4"/>
      <c r="I52" s="4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 spans="1:26">
      <c r="A53" s="4"/>
      <c r="B53" s="4"/>
      <c r="C53" s="4"/>
      <c r="D53" s="4"/>
      <c r="E53" s="4"/>
      <c r="F53" s="4"/>
      <c r="G53" s="4"/>
      <c r="H53" s="4"/>
      <c r="I53" s="4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 spans="1:26">
      <c r="A54" s="4"/>
      <c r="B54" s="4"/>
      <c r="C54" s="4"/>
      <c r="D54" s="4"/>
      <c r="E54" s="4"/>
      <c r="F54" s="4"/>
      <c r="G54" s="4"/>
      <c r="H54" s="4"/>
      <c r="I54" s="4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 spans="1:26">
      <c r="A55" s="4"/>
      <c r="B55" s="4"/>
      <c r="C55" s="4"/>
      <c r="D55" s="4"/>
      <c r="E55" s="4"/>
      <c r="F55" s="4"/>
      <c r="G55" s="4"/>
      <c r="H55" s="4"/>
      <c r="I55" s="4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 spans="1:26">
      <c r="A56" s="4"/>
      <c r="B56" s="4"/>
      <c r="C56" s="4"/>
      <c r="D56" s="4"/>
      <c r="E56" s="4"/>
      <c r="F56" s="4"/>
      <c r="G56" s="4"/>
      <c r="H56" s="4"/>
      <c r="I56" s="4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 spans="1:26">
      <c r="A57" s="4"/>
      <c r="B57" s="4"/>
      <c r="C57" s="4"/>
      <c r="D57" s="4"/>
      <c r="E57" s="4"/>
      <c r="F57" s="4"/>
      <c r="G57" s="4"/>
      <c r="H57" s="4"/>
      <c r="I57" s="4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 spans="1:26">
      <c r="A58" s="4"/>
      <c r="B58" s="4"/>
      <c r="C58" s="4"/>
      <c r="D58" s="4"/>
      <c r="E58" s="4"/>
      <c r="F58" s="4"/>
      <c r="G58" s="4"/>
      <c r="H58" s="4"/>
      <c r="I58" s="4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 spans="1:26">
      <c r="A59" s="4"/>
      <c r="B59" s="4"/>
      <c r="C59" s="4"/>
      <c r="D59" s="4"/>
      <c r="E59" s="4"/>
      <c r="F59" s="4"/>
      <c r="G59" s="4"/>
      <c r="H59" s="4"/>
      <c r="I59" s="4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 spans="1:26">
      <c r="A60" s="4"/>
      <c r="B60" s="4"/>
      <c r="C60" s="4"/>
      <c r="D60" s="4"/>
      <c r="E60" s="4"/>
      <c r="F60" s="4"/>
      <c r="G60" s="4"/>
      <c r="H60" s="4"/>
      <c r="I60" s="4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 spans="1:26">
      <c r="A61" s="4"/>
      <c r="B61" s="4"/>
      <c r="C61" s="4"/>
      <c r="D61" s="4"/>
      <c r="E61" s="4"/>
      <c r="F61" s="4"/>
      <c r="G61" s="4"/>
      <c r="H61" s="4"/>
      <c r="I61" s="4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 spans="1:26">
      <c r="A62" s="4"/>
      <c r="B62" s="4"/>
      <c r="C62" s="4"/>
      <c r="D62" s="4"/>
      <c r="E62" s="4"/>
      <c r="F62" s="4"/>
      <c r="G62" s="4"/>
      <c r="H62" s="4"/>
      <c r="I62" s="4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 spans="1:26">
      <c r="A63" s="4"/>
      <c r="B63" s="4"/>
      <c r="C63" s="4"/>
      <c r="D63" s="4"/>
      <c r="E63" s="4"/>
      <c r="F63" s="4"/>
      <c r="G63" s="4"/>
      <c r="H63" s="4"/>
      <c r="I63" s="4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 spans="1:26">
      <c r="A64" s="4"/>
      <c r="B64" s="4"/>
      <c r="C64" s="4"/>
      <c r="D64" s="4"/>
      <c r="E64" s="4"/>
      <c r="F64" s="4"/>
      <c r="G64" s="4"/>
      <c r="H64" s="4"/>
      <c r="I64" s="4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 spans="1:26">
      <c r="A65" s="4"/>
      <c r="B65" s="4"/>
      <c r="C65" s="4"/>
      <c r="D65" s="4"/>
      <c r="E65" s="4"/>
      <c r="F65" s="4"/>
      <c r="G65" s="4"/>
      <c r="H65" s="4"/>
      <c r="I65" s="4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 spans="1:26">
      <c r="A66" s="4"/>
      <c r="B66" s="4"/>
      <c r="C66" s="4"/>
      <c r="D66" s="4"/>
      <c r="E66" s="4"/>
      <c r="F66" s="4"/>
      <c r="G66" s="4"/>
      <c r="H66" s="4"/>
      <c r="I66" s="4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 spans="1:26">
      <c r="A67" s="4"/>
      <c r="B67" s="4"/>
      <c r="C67" s="4"/>
      <c r="D67" s="4"/>
      <c r="E67" s="4"/>
      <c r="F67" s="4"/>
      <c r="G67" s="4"/>
      <c r="H67" s="4"/>
      <c r="I67" s="4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 spans="1:26">
      <c r="A68" s="4"/>
      <c r="B68" s="4"/>
      <c r="C68" s="4"/>
      <c r="D68" s="4"/>
      <c r="E68" s="4"/>
      <c r="F68" s="4"/>
      <c r="G68" s="4"/>
      <c r="H68" s="4"/>
      <c r="I68" s="4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 spans="1:26">
      <c r="A69" s="4"/>
      <c r="B69" s="4"/>
      <c r="C69" s="4"/>
      <c r="D69" s="4"/>
      <c r="E69" s="4"/>
      <c r="F69" s="4"/>
      <c r="G69" s="4"/>
      <c r="H69" s="4"/>
      <c r="I69" s="4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 spans="1:26">
      <c r="A70" s="4"/>
      <c r="B70" s="4"/>
      <c r="C70" s="4"/>
      <c r="D70" s="4"/>
      <c r="E70" s="4"/>
      <c r="F70" s="4"/>
      <c r="G70" s="4"/>
      <c r="H70" s="4"/>
      <c r="I70" s="4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 spans="1:26">
      <c r="A71" s="4"/>
      <c r="B71" s="4"/>
      <c r="C71" s="4"/>
      <c r="D71" s="4"/>
      <c r="E71" s="4"/>
      <c r="F71" s="4"/>
      <c r="G71" s="4"/>
      <c r="H71" s="4"/>
      <c r="I71" s="4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 spans="1:26">
      <c r="A72" s="4"/>
      <c r="B72" s="4"/>
      <c r="C72" s="4"/>
      <c r="D72" s="4"/>
      <c r="E72" s="4"/>
      <c r="F72" s="4"/>
      <c r="G72" s="4"/>
      <c r="H72" s="4"/>
      <c r="I72" s="4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 spans="1:26">
      <c r="A73" s="4"/>
      <c r="B73" s="4"/>
      <c r="C73" s="4"/>
      <c r="D73" s="4"/>
      <c r="E73" s="4"/>
      <c r="F73" s="4"/>
      <c r="G73" s="4"/>
      <c r="H73" s="4"/>
      <c r="I73" s="4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 spans="1:26">
      <c r="A74" s="4"/>
      <c r="B74" s="4"/>
      <c r="C74" s="4"/>
      <c r="D74" s="4"/>
      <c r="E74" s="4"/>
      <c r="F74" s="4"/>
      <c r="G74" s="4"/>
      <c r="H74" s="4"/>
      <c r="I74" s="4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 spans="1:26">
      <c r="A75" s="4"/>
      <c r="B75" s="4"/>
      <c r="C75" s="4"/>
      <c r="D75" s="4"/>
      <c r="E75" s="4"/>
      <c r="F75" s="4"/>
      <c r="G75" s="4"/>
      <c r="H75" s="4"/>
      <c r="I75" s="4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 spans="1:26">
      <c r="A76" s="4"/>
      <c r="B76" s="4"/>
      <c r="C76" s="4"/>
      <c r="D76" s="4"/>
      <c r="E76" s="4"/>
      <c r="F76" s="4"/>
      <c r="G76" s="4"/>
      <c r="H76" s="4"/>
      <c r="I76" s="4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 spans="1:26">
      <c r="A77" s="4"/>
      <c r="B77" s="4"/>
      <c r="C77" s="4"/>
      <c r="D77" s="4"/>
      <c r="E77" s="4"/>
      <c r="F77" s="4"/>
      <c r="G77" s="4"/>
      <c r="H77" s="4"/>
      <c r="I77" s="4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 spans="1:26">
      <c r="A78" s="4"/>
      <c r="B78" s="4"/>
      <c r="C78" s="4"/>
      <c r="D78" s="4"/>
      <c r="E78" s="4"/>
      <c r="F78" s="4"/>
      <c r="G78" s="4"/>
      <c r="H78" s="4"/>
      <c r="I78" s="4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 spans="1:26">
      <c r="A79" s="4"/>
      <c r="B79" s="4"/>
      <c r="C79" s="4"/>
      <c r="D79" s="4"/>
      <c r="E79" s="4"/>
      <c r="F79" s="4"/>
      <c r="G79" s="4"/>
      <c r="H79" s="4"/>
      <c r="I79" s="4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 spans="1:26">
      <c r="A80" s="4"/>
      <c r="B80" s="4"/>
      <c r="C80" s="4"/>
      <c r="D80" s="4"/>
      <c r="E80" s="4"/>
      <c r="F80" s="4"/>
      <c r="G80" s="4"/>
      <c r="H80" s="4"/>
      <c r="I80" s="4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 spans="1:26">
      <c r="A81" s="4"/>
      <c r="B81" s="4"/>
      <c r="C81" s="4"/>
      <c r="D81" s="4"/>
      <c r="E81" s="4"/>
      <c r="F81" s="4"/>
      <c r="G81" s="4"/>
      <c r="H81" s="4"/>
      <c r="I81" s="4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 spans="1:26">
      <c r="A82" s="4"/>
      <c r="B82" s="4"/>
      <c r="C82" s="4"/>
      <c r="D82" s="4"/>
      <c r="E82" s="4"/>
      <c r="F82" s="4"/>
      <c r="G82" s="4"/>
      <c r="H82" s="4"/>
      <c r="I82" s="4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 spans="1:26">
      <c r="A83" s="4"/>
      <c r="B83" s="4"/>
      <c r="C83" s="4"/>
      <c r="D83" s="4"/>
      <c r="E83" s="4"/>
      <c r="F83" s="4"/>
      <c r="G83" s="4"/>
      <c r="H83" s="4"/>
      <c r="I83" s="4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 spans="1:26">
      <c r="A84" s="4"/>
      <c r="B84" s="4"/>
      <c r="C84" s="4"/>
      <c r="D84" s="4"/>
      <c r="E84" s="4"/>
      <c r="F84" s="4"/>
      <c r="G84" s="4"/>
      <c r="H84" s="4"/>
      <c r="I84" s="4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 spans="1:26">
      <c r="A85" s="4"/>
      <c r="B85" s="4"/>
      <c r="C85" s="4"/>
      <c r="D85" s="4"/>
      <c r="E85" s="4"/>
      <c r="F85" s="4"/>
      <c r="G85" s="4"/>
      <c r="H85" s="4"/>
      <c r="I85" s="4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 spans="1:26">
      <c r="A86" s="4"/>
      <c r="B86" s="4"/>
      <c r="C86" s="4"/>
      <c r="D86" s="4"/>
      <c r="E86" s="4"/>
      <c r="F86" s="4"/>
      <c r="G86" s="4"/>
      <c r="H86" s="4"/>
      <c r="I86" s="4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 spans="1:26">
      <c r="A87" s="4"/>
      <c r="B87" s="4"/>
      <c r="C87" s="4"/>
      <c r="D87" s="4"/>
      <c r="E87" s="4"/>
      <c r="F87" s="4"/>
      <c r="G87" s="4"/>
      <c r="H87" s="4"/>
      <c r="I87" s="4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 spans="1:26">
      <c r="A88" s="4"/>
      <c r="B88" s="4"/>
      <c r="C88" s="4"/>
      <c r="D88" s="4"/>
      <c r="E88" s="4"/>
      <c r="F88" s="4"/>
      <c r="G88" s="4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 spans="1:26">
      <c r="A89" s="4"/>
      <c r="B89" s="4"/>
      <c r="C89" s="4"/>
      <c r="D89" s="4"/>
      <c r="E89" s="4"/>
      <c r="F89" s="4"/>
      <c r="G89" s="4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 spans="1:26">
      <c r="A90" s="4"/>
      <c r="B90" s="4"/>
      <c r="C90" s="4"/>
      <c r="D90" s="4"/>
      <c r="E90" s="4"/>
      <c r="F90" s="4"/>
      <c r="G90" s="4"/>
      <c r="H90" s="4"/>
      <c r="I90" s="4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 spans="1:26">
      <c r="A91" s="4"/>
      <c r="B91" s="4"/>
      <c r="C91" s="4"/>
      <c r="D91" s="4"/>
      <c r="E91" s="4"/>
      <c r="F91" s="4"/>
      <c r="G91" s="4"/>
      <c r="H91" s="4"/>
      <c r="I91" s="4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 spans="1:26">
      <c r="A92" s="4"/>
      <c r="B92" s="4"/>
      <c r="C92" s="4"/>
      <c r="D92" s="4"/>
      <c r="E92" s="4"/>
      <c r="F92" s="4"/>
      <c r="G92" s="4"/>
      <c r="H92" s="4"/>
      <c r="I92" s="4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 spans="1:26">
      <c r="A93" s="4"/>
      <c r="B93" s="4"/>
      <c r="C93" s="4"/>
      <c r="D93" s="4"/>
      <c r="E93" s="4"/>
      <c r="F93" s="4"/>
      <c r="G93" s="4"/>
      <c r="H93" s="4"/>
      <c r="I93" s="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 spans="1:26">
      <c r="A94" s="4"/>
      <c r="B94" s="4"/>
      <c r="C94" s="4"/>
      <c r="D94" s="4"/>
      <c r="E94" s="4"/>
      <c r="F94" s="4"/>
      <c r="G94" s="4"/>
      <c r="H94" s="4"/>
      <c r="I94" s="4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 spans="1:26">
      <c r="A95" s="4"/>
      <c r="B95" s="4"/>
      <c r="C95" s="4"/>
      <c r="D95" s="4"/>
      <c r="E95" s="4"/>
      <c r="F95" s="4"/>
      <c r="G95" s="4"/>
      <c r="H95" s="4"/>
      <c r="I95" s="4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 spans="1:26">
      <c r="A96" s="4"/>
      <c r="B96" s="4"/>
      <c r="C96" s="4"/>
      <c r="D96" s="4"/>
      <c r="E96" s="4"/>
      <c r="F96" s="4"/>
      <c r="G96" s="4"/>
      <c r="H96" s="4"/>
      <c r="I96" s="4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 spans="1:26">
      <c r="A97" s="4"/>
      <c r="B97" s="4"/>
      <c r="C97" s="4"/>
      <c r="D97" s="4"/>
      <c r="E97" s="4"/>
      <c r="F97" s="4"/>
      <c r="G97" s="4"/>
      <c r="H97" s="4"/>
      <c r="I97" s="4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 spans="1:26">
      <c r="A98" s="4"/>
      <c r="B98" s="4"/>
      <c r="C98" s="4"/>
      <c r="D98" s="4"/>
      <c r="E98" s="4"/>
      <c r="F98" s="4"/>
      <c r="G98" s="4"/>
      <c r="H98" s="4"/>
      <c r="I98" s="4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 spans="1:26">
      <c r="A99" s="4"/>
      <c r="B99" s="4"/>
      <c r="C99" s="4"/>
      <c r="D99" s="4"/>
      <c r="E99" s="4"/>
      <c r="F99" s="4"/>
      <c r="G99" s="4"/>
      <c r="H99" s="4"/>
      <c r="I99" s="4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 spans="1:26">
      <c r="A100" s="4"/>
      <c r="B100" s="4"/>
      <c r="C100" s="4"/>
      <c r="D100" s="4"/>
      <c r="E100" s="4"/>
      <c r="F100" s="4"/>
      <c r="G100" s="4"/>
      <c r="H100" s="4"/>
      <c r="I100" s="4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 spans="1:26">
      <c r="A101" s="4"/>
      <c r="B101" s="4"/>
      <c r="C101" s="4"/>
      <c r="D101" s="4"/>
      <c r="E101" s="4"/>
      <c r="F101" s="4"/>
      <c r="G101" s="4"/>
      <c r="H101" s="4"/>
      <c r="I101" s="4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 spans="1:26">
      <c r="A102" s="4"/>
      <c r="B102" s="4"/>
      <c r="C102" s="4"/>
      <c r="D102" s="4"/>
      <c r="E102" s="4"/>
      <c r="F102" s="4"/>
      <c r="G102" s="4"/>
      <c r="H102" s="4"/>
      <c r="I102" s="4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 spans="1:26">
      <c r="A103" s="4"/>
      <c r="B103" s="4"/>
      <c r="C103" s="4"/>
      <c r="D103" s="4"/>
      <c r="E103" s="4"/>
      <c r="F103" s="4"/>
      <c r="G103" s="4"/>
      <c r="H103" s="4"/>
      <c r="I103" s="4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 spans="1:26">
      <c r="A104" s="4"/>
      <c r="B104" s="4"/>
      <c r="C104" s="4"/>
      <c r="D104" s="4"/>
      <c r="E104" s="4"/>
      <c r="F104" s="4"/>
      <c r="G104" s="4"/>
      <c r="H104" s="4"/>
      <c r="I104" s="4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 spans="1:26">
      <c r="A105" s="4"/>
      <c r="B105" s="4"/>
      <c r="C105" s="4"/>
      <c r="D105" s="4"/>
      <c r="E105" s="4"/>
      <c r="F105" s="4"/>
      <c r="G105" s="4"/>
      <c r="H105" s="4"/>
      <c r="I105" s="4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 spans="1:26">
      <c r="A106" s="4"/>
      <c r="B106" s="4"/>
      <c r="C106" s="4"/>
      <c r="D106" s="4"/>
      <c r="E106" s="4"/>
      <c r="F106" s="4"/>
      <c r="G106" s="4"/>
      <c r="H106" s="4"/>
      <c r="I106" s="4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 spans="1:26">
      <c r="A107" s="4"/>
      <c r="B107" s="4"/>
      <c r="C107" s="4"/>
      <c r="D107" s="4"/>
      <c r="E107" s="4"/>
      <c r="F107" s="4"/>
      <c r="G107" s="4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 spans="1:26">
      <c r="A108" s="4"/>
      <c r="B108" s="4"/>
      <c r="C108" s="4"/>
      <c r="D108" s="4"/>
      <c r="E108" s="4"/>
      <c r="F108" s="4"/>
      <c r="G108" s="4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 spans="1:26">
      <c r="A109" s="4"/>
      <c r="B109" s="4"/>
      <c r="C109" s="4"/>
      <c r="D109" s="4"/>
      <c r="E109" s="4"/>
      <c r="F109" s="4"/>
      <c r="G109" s="4"/>
      <c r="H109" s="4"/>
      <c r="I109" s="4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 spans="1:26">
      <c r="A110" s="4"/>
      <c r="B110" s="4"/>
      <c r="C110" s="4"/>
      <c r="D110" s="4"/>
      <c r="E110" s="4"/>
      <c r="F110" s="4"/>
      <c r="G110" s="4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 spans="1:26">
      <c r="A111" s="4"/>
      <c r="B111" s="4"/>
      <c r="C111" s="4"/>
      <c r="D111" s="4"/>
      <c r="E111" s="4"/>
      <c r="F111" s="4"/>
      <c r="G111" s="4"/>
      <c r="H111" s="4"/>
      <c r="I111" s="4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 spans="1:26">
      <c r="A112" s="4"/>
      <c r="B112" s="4"/>
      <c r="C112" s="4"/>
      <c r="D112" s="4"/>
      <c r="E112" s="4"/>
      <c r="F112" s="4"/>
      <c r="G112" s="4"/>
      <c r="H112" s="4"/>
      <c r="I112" s="4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 spans="1:26">
      <c r="A113" s="4"/>
      <c r="B113" s="4"/>
      <c r="C113" s="4"/>
      <c r="D113" s="4"/>
      <c r="E113" s="4"/>
      <c r="F113" s="4"/>
      <c r="G113" s="4"/>
      <c r="H113" s="4"/>
      <c r="I113" s="4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 spans="1:26">
      <c r="A114" s="4"/>
      <c r="B114" s="4"/>
      <c r="C114" s="4"/>
      <c r="D114" s="4"/>
      <c r="E114" s="4"/>
      <c r="F114" s="4"/>
      <c r="G114" s="4"/>
      <c r="H114" s="4"/>
      <c r="I114" s="4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 spans="1:26">
      <c r="A115" s="4"/>
      <c r="B115" s="4"/>
      <c r="C115" s="4"/>
      <c r="D115" s="4"/>
      <c r="E115" s="4"/>
      <c r="F115" s="4"/>
      <c r="G115" s="4"/>
      <c r="H115" s="4"/>
      <c r="I115" s="4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 spans="1:26">
      <c r="A116" s="4"/>
      <c r="B116" s="4"/>
      <c r="C116" s="4"/>
      <c r="D116" s="4"/>
      <c r="E116" s="4"/>
      <c r="F116" s="4"/>
      <c r="G116" s="4"/>
      <c r="H116" s="4"/>
      <c r="I116" s="4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 spans="1:26">
      <c r="A117" s="4"/>
      <c r="B117" s="4"/>
      <c r="C117" s="4"/>
      <c r="D117" s="4"/>
      <c r="E117" s="4"/>
      <c r="F117" s="4"/>
      <c r="G117" s="4"/>
      <c r="H117" s="4"/>
      <c r="I117" s="4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 spans="1:26">
      <c r="A118" s="4"/>
      <c r="B118" s="4"/>
      <c r="C118" s="4"/>
      <c r="D118" s="4"/>
      <c r="E118" s="4"/>
      <c r="F118" s="4"/>
      <c r="G118" s="4"/>
      <c r="H118" s="4"/>
      <c r="I118" s="4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 spans="1:26">
      <c r="A119" s="4"/>
      <c r="B119" s="4"/>
      <c r="C119" s="4"/>
      <c r="D119" s="4"/>
      <c r="E119" s="4"/>
      <c r="F119" s="4"/>
      <c r="G119" s="4"/>
      <c r="H119" s="4"/>
      <c r="I119" s="4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 spans="1:26">
      <c r="A120" s="4"/>
      <c r="B120" s="4"/>
      <c r="C120" s="4"/>
      <c r="D120" s="4"/>
      <c r="E120" s="4"/>
      <c r="F120" s="4"/>
      <c r="G120" s="4"/>
      <c r="H120" s="4"/>
      <c r="I120" s="4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 spans="1:26">
      <c r="A121" s="4"/>
      <c r="B121" s="4"/>
      <c r="C121" s="4"/>
      <c r="D121" s="4"/>
      <c r="E121" s="4"/>
      <c r="F121" s="4"/>
      <c r="G121" s="4"/>
      <c r="H121" s="4"/>
      <c r="I121" s="4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 spans="1:26">
      <c r="A122" s="4"/>
      <c r="B122" s="4"/>
      <c r="C122" s="4"/>
      <c r="D122" s="4"/>
      <c r="E122" s="4"/>
      <c r="F122" s="4"/>
      <c r="G122" s="4"/>
      <c r="H122" s="4"/>
      <c r="I122" s="4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 spans="1:26">
      <c r="A123" s="4"/>
      <c r="B123" s="4"/>
      <c r="C123" s="4"/>
      <c r="D123" s="4"/>
      <c r="E123" s="4"/>
      <c r="F123" s="4"/>
      <c r="G123" s="4"/>
      <c r="H123" s="4"/>
      <c r="I123" s="4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 spans="1:26">
      <c r="A124" s="4"/>
      <c r="B124" s="4"/>
      <c r="C124" s="4"/>
      <c r="D124" s="4"/>
      <c r="E124" s="4"/>
      <c r="F124" s="4"/>
      <c r="G124" s="4"/>
      <c r="H124" s="4"/>
      <c r="I124" s="4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 spans="1:26">
      <c r="A125" s="4"/>
      <c r="B125" s="4"/>
      <c r="C125" s="4"/>
      <c r="D125" s="4"/>
      <c r="E125" s="4"/>
      <c r="F125" s="4"/>
      <c r="G125" s="4"/>
      <c r="H125" s="4"/>
      <c r="I125" s="4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 spans="1:26">
      <c r="A126" s="4"/>
      <c r="B126" s="4"/>
      <c r="C126" s="4"/>
      <c r="D126" s="4"/>
      <c r="E126" s="4"/>
      <c r="F126" s="4"/>
      <c r="G126" s="4"/>
      <c r="H126" s="4"/>
      <c r="I126" s="4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 spans="1:26">
      <c r="A127" s="4"/>
      <c r="B127" s="4"/>
      <c r="C127" s="4"/>
      <c r="D127" s="4"/>
      <c r="E127" s="4"/>
      <c r="F127" s="4"/>
      <c r="G127" s="4"/>
      <c r="H127" s="4"/>
      <c r="I127" s="4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 spans="1:26">
      <c r="A128" s="4"/>
      <c r="B128" s="4"/>
      <c r="C128" s="4"/>
      <c r="D128" s="4"/>
      <c r="E128" s="4"/>
      <c r="F128" s="4"/>
      <c r="G128" s="4"/>
      <c r="H128" s="4"/>
      <c r="I128" s="4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 spans="1:26">
      <c r="A129" s="4"/>
      <c r="B129" s="4"/>
      <c r="C129" s="4"/>
      <c r="D129" s="4"/>
      <c r="E129" s="4"/>
      <c r="F129" s="4"/>
      <c r="G129" s="4"/>
      <c r="H129" s="4"/>
      <c r="I129" s="4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 spans="1:26">
      <c r="A130" s="4"/>
      <c r="B130" s="4"/>
      <c r="C130" s="4"/>
      <c r="D130" s="4"/>
      <c r="E130" s="4"/>
      <c r="F130" s="4"/>
      <c r="G130" s="4"/>
      <c r="H130" s="4"/>
      <c r="I130" s="4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 spans="1:26">
      <c r="A131" s="4"/>
      <c r="B131" s="4"/>
      <c r="C131" s="4"/>
      <c r="D131" s="4"/>
      <c r="E131" s="4"/>
      <c r="F131" s="4"/>
      <c r="G131" s="4"/>
      <c r="H131" s="4"/>
      <c r="I131" s="4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 spans="1:26">
      <c r="A132" s="4"/>
      <c r="B132" s="4"/>
      <c r="C132" s="4"/>
      <c r="D132" s="4"/>
      <c r="E132" s="4"/>
      <c r="F132" s="4"/>
      <c r="G132" s="4"/>
      <c r="H132" s="4"/>
      <c r="I132" s="4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 spans="1:26">
      <c r="A133" s="4"/>
      <c r="B133" s="4"/>
      <c r="C133" s="4"/>
      <c r="D133" s="4"/>
      <c r="E133" s="4"/>
      <c r="F133" s="4"/>
      <c r="G133" s="4"/>
      <c r="H133" s="4"/>
      <c r="I133" s="4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 spans="1:26">
      <c r="A134" s="4"/>
      <c r="B134" s="4"/>
      <c r="C134" s="4"/>
      <c r="D134" s="4"/>
      <c r="E134" s="4"/>
      <c r="F134" s="4"/>
      <c r="G134" s="4"/>
      <c r="H134" s="4"/>
      <c r="I134" s="4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 spans="1:26">
      <c r="A135" s="4"/>
      <c r="B135" s="4"/>
      <c r="C135" s="4"/>
      <c r="D135" s="4"/>
      <c r="E135" s="4"/>
      <c r="F135" s="4"/>
      <c r="G135" s="4"/>
      <c r="H135" s="4"/>
      <c r="I135" s="4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 spans="1:26">
      <c r="A136" s="4"/>
      <c r="B136" s="4"/>
      <c r="C136" s="4"/>
      <c r="D136" s="4"/>
      <c r="E136" s="4"/>
      <c r="F136" s="4"/>
      <c r="G136" s="4"/>
      <c r="H136" s="4"/>
      <c r="I136" s="4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 spans="1:26">
      <c r="A137" s="4"/>
      <c r="B137" s="4"/>
      <c r="C137" s="4"/>
      <c r="D137" s="4"/>
      <c r="E137" s="4"/>
      <c r="F137" s="4"/>
      <c r="G137" s="4"/>
      <c r="H137" s="4"/>
      <c r="I137" s="4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 spans="1:26">
      <c r="A138" s="4"/>
      <c r="B138" s="4"/>
      <c r="C138" s="4"/>
      <c r="D138" s="4"/>
      <c r="E138" s="4"/>
      <c r="F138" s="4"/>
      <c r="G138" s="4"/>
      <c r="H138" s="4"/>
      <c r="I138" s="4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 spans="1:26">
      <c r="A139" s="4"/>
      <c r="B139" s="4"/>
      <c r="C139" s="4"/>
      <c r="D139" s="4"/>
      <c r="E139" s="4"/>
      <c r="F139" s="4"/>
      <c r="G139" s="4"/>
      <c r="H139" s="4"/>
      <c r="I139" s="4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 spans="1:26">
      <c r="A140" s="4"/>
      <c r="B140" s="4"/>
      <c r="C140" s="4"/>
      <c r="D140" s="4"/>
      <c r="E140" s="4"/>
      <c r="F140" s="4"/>
      <c r="G140" s="4"/>
      <c r="H140" s="4"/>
      <c r="I140" s="4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 spans="1:26">
      <c r="A141" s="4"/>
      <c r="B141" s="4"/>
      <c r="C141" s="4"/>
      <c r="D141" s="4"/>
      <c r="E141" s="4"/>
      <c r="F141" s="4"/>
      <c r="G141" s="4"/>
      <c r="H141" s="4"/>
      <c r="I141" s="4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 spans="1:26">
      <c r="A142" s="4"/>
      <c r="B142" s="4"/>
      <c r="C142" s="4"/>
      <c r="D142" s="4"/>
      <c r="E142" s="4"/>
      <c r="F142" s="4"/>
      <c r="G142" s="4"/>
      <c r="H142" s="4"/>
      <c r="I142" s="4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 spans="1:26">
      <c r="A143" s="4"/>
      <c r="B143" s="4"/>
      <c r="C143" s="4"/>
      <c r="D143" s="4"/>
      <c r="E143" s="4"/>
      <c r="F143" s="4"/>
      <c r="G143" s="4"/>
      <c r="H143" s="4"/>
      <c r="I143" s="4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 spans="1:26">
      <c r="A144" s="4"/>
      <c r="B144" s="4"/>
      <c r="C144" s="4"/>
      <c r="D144" s="4"/>
      <c r="E144" s="4"/>
      <c r="F144" s="4"/>
      <c r="G144" s="4"/>
      <c r="H144" s="4"/>
      <c r="I144" s="4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 spans="1:26">
      <c r="A145" s="4"/>
      <c r="B145" s="4"/>
      <c r="C145" s="4"/>
      <c r="D145" s="4"/>
      <c r="E145" s="4"/>
      <c r="F145" s="4"/>
      <c r="G145" s="4"/>
      <c r="H145" s="4"/>
      <c r="I145" s="4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 spans="1:26">
      <c r="A146" s="4"/>
      <c r="B146" s="4"/>
      <c r="C146" s="4"/>
      <c r="D146" s="4"/>
      <c r="E146" s="4"/>
      <c r="F146" s="4"/>
      <c r="G146" s="4"/>
      <c r="H146" s="4"/>
      <c r="I146" s="4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 spans="1:26">
      <c r="A147" s="4"/>
      <c r="B147" s="4"/>
      <c r="C147" s="4"/>
      <c r="D147" s="4"/>
      <c r="E147" s="4"/>
      <c r="F147" s="4"/>
      <c r="G147" s="4"/>
      <c r="H147" s="4"/>
      <c r="I147" s="4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 spans="1:26">
      <c r="A148" s="4"/>
      <c r="B148" s="4"/>
      <c r="C148" s="4"/>
      <c r="D148" s="4"/>
      <c r="E148" s="4"/>
      <c r="F148" s="4"/>
      <c r="G148" s="4"/>
      <c r="H148" s="4"/>
      <c r="I148" s="4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 spans="1:26">
      <c r="A149" s="4"/>
      <c r="B149" s="4"/>
      <c r="C149" s="4"/>
      <c r="D149" s="4"/>
      <c r="E149" s="4"/>
      <c r="F149" s="4"/>
      <c r="G149" s="4"/>
      <c r="H149" s="4"/>
      <c r="I149" s="4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 spans="1:26">
      <c r="A150" s="4"/>
      <c r="B150" s="4"/>
      <c r="C150" s="4"/>
      <c r="D150" s="4"/>
      <c r="E150" s="4"/>
      <c r="F150" s="4"/>
      <c r="G150" s="4"/>
      <c r="H150" s="4"/>
      <c r="I150" s="4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 spans="1:26">
      <c r="A151" s="4"/>
      <c r="B151" s="4"/>
      <c r="C151" s="4"/>
      <c r="D151" s="4"/>
      <c r="E151" s="4"/>
      <c r="F151" s="4"/>
      <c r="G151" s="4"/>
      <c r="H151" s="4"/>
      <c r="I151" s="4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 spans="1:26">
      <c r="A152" s="4"/>
      <c r="B152" s="4"/>
      <c r="C152" s="4"/>
      <c r="D152" s="4"/>
      <c r="E152" s="4"/>
      <c r="F152" s="4"/>
      <c r="G152" s="4"/>
      <c r="H152" s="4"/>
      <c r="I152" s="4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 spans="1:26">
      <c r="A153" s="4"/>
      <c r="B153" s="4"/>
      <c r="C153" s="4"/>
      <c r="D153" s="4"/>
      <c r="E153" s="4"/>
      <c r="F153" s="4"/>
      <c r="G153" s="4"/>
      <c r="H153" s="4"/>
      <c r="I153" s="4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 spans="1:26">
      <c r="A154" s="4"/>
      <c r="B154" s="4"/>
      <c r="C154" s="4"/>
      <c r="D154" s="4"/>
      <c r="E154" s="4"/>
      <c r="F154" s="4"/>
      <c r="G154" s="4"/>
      <c r="H154" s="4"/>
      <c r="I154" s="4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 spans="1:26">
      <c r="A155" s="4"/>
      <c r="B155" s="4"/>
      <c r="C155" s="4"/>
      <c r="D155" s="4"/>
      <c r="E155" s="4"/>
      <c r="F155" s="4"/>
      <c r="G155" s="4"/>
      <c r="H155" s="4"/>
      <c r="I155" s="4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 spans="1:26">
      <c r="A156" s="4"/>
      <c r="B156" s="4"/>
      <c r="C156" s="4"/>
      <c r="D156" s="4"/>
      <c r="E156" s="4"/>
      <c r="F156" s="4"/>
      <c r="G156" s="4"/>
      <c r="H156" s="4"/>
      <c r="I156" s="4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 spans="1:26">
      <c r="A157" s="4"/>
      <c r="B157" s="4"/>
      <c r="C157" s="4"/>
      <c r="D157" s="4"/>
      <c r="E157" s="4"/>
      <c r="F157" s="4"/>
      <c r="G157" s="4"/>
      <c r="H157" s="4"/>
      <c r="I157" s="4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 spans="1:26">
      <c r="A158" s="4"/>
      <c r="B158" s="4"/>
      <c r="C158" s="4"/>
      <c r="D158" s="4"/>
      <c r="E158" s="4"/>
      <c r="F158" s="4"/>
      <c r="G158" s="4"/>
      <c r="H158" s="4"/>
      <c r="I158" s="4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 spans="1:26">
      <c r="A159" s="4"/>
      <c r="B159" s="4"/>
      <c r="C159" s="4"/>
      <c r="D159" s="4"/>
      <c r="E159" s="4"/>
      <c r="F159" s="4"/>
      <c r="G159" s="4"/>
      <c r="H159" s="4"/>
      <c r="I159" s="4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 spans="1:26">
      <c r="A160" s="4"/>
      <c r="B160" s="4"/>
      <c r="C160" s="4"/>
      <c r="D160" s="4"/>
      <c r="E160" s="4"/>
      <c r="F160" s="4"/>
      <c r="G160" s="4"/>
      <c r="H160" s="4"/>
      <c r="I160" s="4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 spans="1:26">
      <c r="A161" s="4"/>
      <c r="B161" s="4"/>
      <c r="C161" s="4"/>
      <c r="D161" s="4"/>
      <c r="E161" s="4"/>
      <c r="F161" s="4"/>
      <c r="G161" s="4"/>
      <c r="H161" s="4"/>
      <c r="I161" s="4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 spans="1:26">
      <c r="A162" s="4"/>
      <c r="B162" s="4"/>
      <c r="C162" s="4"/>
      <c r="D162" s="4"/>
      <c r="E162" s="4"/>
      <c r="F162" s="4"/>
      <c r="G162" s="4"/>
      <c r="H162" s="4"/>
      <c r="I162" s="4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 spans="1:26">
      <c r="A163" s="4"/>
      <c r="B163" s="4"/>
      <c r="C163" s="4"/>
      <c r="D163" s="4"/>
      <c r="E163" s="4"/>
      <c r="F163" s="4"/>
      <c r="G163" s="4"/>
      <c r="H163" s="4"/>
      <c r="I163" s="4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 spans="1:2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 spans="1:2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 spans="1:2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 spans="1:2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 spans="1:2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 spans="1:2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 spans="1: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 spans="1: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 spans="1: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 spans="1: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 spans="1: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 spans="1: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 spans="1: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 spans="1: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 spans="1: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 spans="1: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 spans="1: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 spans="1: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 spans="1: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 spans="1: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 spans="1: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 spans="1: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 spans="1: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 spans="1:2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 spans="1:2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 spans="1:2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 spans="1:2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 spans="1:2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 spans="1:2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 spans="1:2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 spans="1:2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 spans="1:26">
      <c r="A195" s="79"/>
      <c r="B195" s="79"/>
      <c r="C195" s="79"/>
      <c r="D195" s="79"/>
      <c r="E195" s="79"/>
      <c r="F195" s="79"/>
      <c r="G195" s="79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</row>
    <row r="196" ht="15.75" customHeight="1" spans="1:26">
      <c r="A196" s="79"/>
      <c r="B196" s="79"/>
      <c r="C196" s="79"/>
      <c r="D196" s="79"/>
      <c r="E196" s="79"/>
      <c r="F196" s="79"/>
      <c r="G196" s="79"/>
      <c r="H196" s="79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</row>
    <row r="197" ht="15.75" customHeight="1" spans="1:26">
      <c r="A197" s="79"/>
      <c r="B197" s="79"/>
      <c r="C197" s="79"/>
      <c r="D197" s="79"/>
      <c r="E197" s="79"/>
      <c r="F197" s="79"/>
      <c r="G197" s="79"/>
      <c r="H197" s="79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</row>
    <row r="198" ht="15.75" customHeight="1" spans="1:26">
      <c r="A198" s="79"/>
      <c r="B198" s="79"/>
      <c r="C198" s="79"/>
      <c r="D198" s="79"/>
      <c r="E198" s="79"/>
      <c r="F198" s="79"/>
      <c r="G198" s="79"/>
      <c r="H198" s="79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</row>
    <row r="199" ht="15.75" customHeight="1" spans="1:26">
      <c r="A199" s="79"/>
      <c r="B199" s="79"/>
      <c r="C199" s="79"/>
      <c r="D199" s="79"/>
      <c r="E199" s="79"/>
      <c r="F199" s="79"/>
      <c r="G199" s="79"/>
      <c r="H199" s="79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</row>
    <row r="200" ht="15.75" customHeight="1" spans="1:26">
      <c r="A200" s="79"/>
      <c r="B200" s="79"/>
      <c r="C200" s="79"/>
      <c r="D200" s="79"/>
      <c r="E200" s="79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</row>
    <row r="201" ht="15.75" customHeight="1" spans="1:26">
      <c r="A201" s="79"/>
      <c r="B201" s="79"/>
      <c r="C201" s="79"/>
      <c r="D201" s="79"/>
      <c r="E201" s="79"/>
      <c r="F201" s="79"/>
      <c r="G201" s="79"/>
      <c r="H201" s="79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</row>
    <row r="202" ht="15.75" customHeight="1" spans="1:26">
      <c r="A202" s="79"/>
      <c r="B202" s="79"/>
      <c r="C202" s="79"/>
      <c r="D202" s="79"/>
      <c r="E202" s="79"/>
      <c r="F202" s="79"/>
      <c r="G202" s="79"/>
      <c r="H202" s="79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</row>
    <row r="203" ht="15.75" customHeight="1" spans="1:26">
      <c r="A203" s="79"/>
      <c r="B203" s="79"/>
      <c r="C203" s="79"/>
      <c r="D203" s="79"/>
      <c r="E203" s="79"/>
      <c r="F203" s="79"/>
      <c r="G203" s="79"/>
      <c r="H203" s="79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</row>
    <row r="204" ht="15.75" customHeight="1" spans="1:26">
      <c r="A204" s="79"/>
      <c r="B204" s="79"/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</row>
    <row r="205" ht="15.75" customHeight="1" spans="1:26">
      <c r="A205" s="79"/>
      <c r="B205" s="79"/>
      <c r="C205" s="79"/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</row>
    <row r="206" ht="15.75" customHeight="1" spans="1:26">
      <c r="A206" s="79"/>
      <c r="B206" s="79"/>
      <c r="C206" s="79"/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</row>
    <row r="207" ht="15.75" customHeight="1" spans="1:26">
      <c r="A207" s="79"/>
      <c r="B207" s="79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</row>
    <row r="208" ht="15.75" customHeight="1" spans="1:26">
      <c r="A208" s="79"/>
      <c r="B208" s="79"/>
      <c r="C208" s="79"/>
      <c r="D208" s="79"/>
      <c r="E208" s="79"/>
      <c r="F208" s="79"/>
      <c r="G208" s="79"/>
      <c r="H208" s="79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</row>
    <row r="209" ht="15.75" customHeight="1" spans="1:26">
      <c r="A209" s="79"/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</row>
    <row r="210" ht="15.75" customHeight="1" spans="1:26">
      <c r="A210" s="79"/>
      <c r="B210" s="79"/>
      <c r="C210" s="79"/>
      <c r="D210" s="79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</row>
    <row r="211" ht="15.75" customHeight="1" spans="1:26">
      <c r="A211" s="79"/>
      <c r="B211" s="79"/>
      <c r="C211" s="79"/>
      <c r="D211" s="79"/>
      <c r="E211" s="79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</row>
    <row r="212" ht="15.75" customHeight="1" spans="1:26">
      <c r="A212" s="79"/>
      <c r="B212" s="79"/>
      <c r="C212" s="79"/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</row>
    <row r="213" ht="15.75" customHeight="1" spans="1:26">
      <c r="A213" s="79"/>
      <c r="B213" s="79"/>
      <c r="C213" s="79"/>
      <c r="D213" s="79"/>
      <c r="E213" s="79"/>
      <c r="F213" s="79"/>
      <c r="G213" s="79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</row>
    <row r="214" ht="15.75" customHeight="1" spans="1:26">
      <c r="A214" s="79"/>
      <c r="B214" s="79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</row>
    <row r="215" ht="15.75" customHeight="1" spans="1:26">
      <c r="A215" s="79"/>
      <c r="B215" s="79"/>
      <c r="C215" s="79"/>
      <c r="D215" s="79"/>
      <c r="E215" s="79"/>
      <c r="F215" s="79"/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</row>
    <row r="216" ht="15.75" customHeight="1" spans="1:26">
      <c r="A216" s="79"/>
      <c r="B216" s="79"/>
      <c r="C216" s="79"/>
      <c r="D216" s="79"/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</row>
    <row r="217" ht="15.75" customHeight="1" spans="1:26">
      <c r="A217" s="79"/>
      <c r="B217" s="79"/>
      <c r="C217" s="79"/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</row>
    <row r="218" ht="15.75" customHeight="1" spans="1:26">
      <c r="A218" s="79"/>
      <c r="B218" s="79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</row>
    <row r="219" ht="15.75" customHeight="1" spans="1:26">
      <c r="A219" s="79"/>
      <c r="B219" s="79"/>
      <c r="C219" s="79"/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</row>
    <row r="220" ht="15.75" customHeight="1" spans="1:26">
      <c r="A220" s="79"/>
      <c r="B220" s="79"/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</row>
    <row r="221" ht="15.75" customHeight="1" spans="1:26">
      <c r="A221" s="79"/>
      <c r="B221" s="79"/>
      <c r="C221" s="79"/>
      <c r="D221" s="79"/>
      <c r="E221" s="79"/>
      <c r="F221" s="79"/>
      <c r="G221" s="79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</row>
    <row r="222" ht="15.75" customHeight="1" spans="1:26">
      <c r="A222" s="79"/>
      <c r="B222" s="79"/>
      <c r="C222" s="79"/>
      <c r="D222" s="79"/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</row>
    <row r="223" ht="15.75" customHeight="1" spans="1:26">
      <c r="A223" s="79"/>
      <c r="B223" s="79"/>
      <c r="C223" s="79"/>
      <c r="D223" s="79"/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</row>
    <row r="224" ht="15.75" customHeight="1" spans="1:26">
      <c r="A224" s="79"/>
      <c r="B224" s="79"/>
      <c r="C224" s="79"/>
      <c r="D224" s="79"/>
      <c r="E224" s="79"/>
      <c r="F224" s="79"/>
      <c r="G224" s="79"/>
      <c r="H224" s="79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</row>
    <row r="225" ht="15.75" customHeight="1" spans="1:26">
      <c r="A225" s="79"/>
      <c r="B225" s="79"/>
      <c r="C225" s="79"/>
      <c r="D225" s="79"/>
      <c r="E225" s="79"/>
      <c r="F225" s="79"/>
      <c r="G225" s="79"/>
      <c r="H225" s="79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</row>
    <row r="226" ht="15.75" customHeight="1" spans="1:26">
      <c r="A226" s="79"/>
      <c r="B226" s="79"/>
      <c r="C226" s="79"/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</row>
    <row r="227" ht="15.75" customHeight="1" spans="1:26">
      <c r="A227" s="79"/>
      <c r="B227" s="79"/>
      <c r="C227" s="79"/>
      <c r="D227" s="79"/>
      <c r="E227" s="79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</row>
    <row r="228" ht="15.75" customHeight="1" spans="1:26">
      <c r="A228" s="79"/>
      <c r="B228" s="79"/>
      <c r="C228" s="79"/>
      <c r="D228" s="79"/>
      <c r="E228" s="79"/>
      <c r="F228" s="79"/>
      <c r="G228" s="79"/>
      <c r="H228" s="79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</row>
    <row r="229" ht="15.75" customHeight="1" spans="1:26">
      <c r="A229" s="79"/>
      <c r="B229" s="79"/>
      <c r="C229" s="79"/>
      <c r="D229" s="79"/>
      <c r="E229" s="79"/>
      <c r="F229" s="79"/>
      <c r="G229" s="79"/>
      <c r="H229" s="79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</row>
    <row r="230" ht="15.75" customHeight="1" spans="1:26">
      <c r="A230" s="79"/>
      <c r="B230" s="79"/>
      <c r="C230" s="79"/>
      <c r="D230" s="79"/>
      <c r="E230" s="79"/>
      <c r="F230" s="79"/>
      <c r="G230" s="79"/>
      <c r="H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</row>
    <row r="231" ht="15.75" customHeight="1" spans="1:26">
      <c r="A231" s="79"/>
      <c r="B231" s="79"/>
      <c r="C231" s="79"/>
      <c r="D231" s="79"/>
      <c r="E231" s="79"/>
      <c r="F231" s="79"/>
      <c r="G231" s="79"/>
      <c r="H231" s="79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</row>
    <row r="232" ht="15.75" customHeight="1" spans="1:26">
      <c r="A232" s="79"/>
      <c r="B232" s="79"/>
      <c r="C232" s="79"/>
      <c r="D232" s="79"/>
      <c r="E232" s="79"/>
      <c r="F232" s="79"/>
      <c r="G232" s="79"/>
      <c r="H232" s="79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</row>
    <row r="233" ht="15.75" customHeight="1" spans="1:26">
      <c r="A233" s="79"/>
      <c r="B233" s="79"/>
      <c r="C233" s="79"/>
      <c r="D233" s="79"/>
      <c r="E233" s="79"/>
      <c r="F233" s="79"/>
      <c r="G233" s="79"/>
      <c r="H233" s="79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</row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0">
    <mergeCell ref="D1:G1"/>
    <mergeCell ref="D2:G2"/>
    <mergeCell ref="A5:C5"/>
    <mergeCell ref="D5:H5"/>
    <mergeCell ref="D6:H6"/>
    <mergeCell ref="D7:H7"/>
    <mergeCell ref="D8:H8"/>
    <mergeCell ref="A9:C9"/>
    <mergeCell ref="D9:H9"/>
    <mergeCell ref="D10:H10"/>
    <mergeCell ref="D11:H11"/>
    <mergeCell ref="D12:H12"/>
    <mergeCell ref="A13:C13"/>
    <mergeCell ref="D13:H13"/>
    <mergeCell ref="D14:H14"/>
    <mergeCell ref="D15:H15"/>
    <mergeCell ref="D16:H16"/>
    <mergeCell ref="D17:H17"/>
    <mergeCell ref="D18:H18"/>
    <mergeCell ref="D19:H19"/>
    <mergeCell ref="A20:C20"/>
    <mergeCell ref="E28:F28"/>
    <mergeCell ref="E33:F33"/>
    <mergeCell ref="A6:A8"/>
    <mergeCell ref="A10:A12"/>
    <mergeCell ref="A14:A19"/>
    <mergeCell ref="A21:A26"/>
    <mergeCell ref="B6:B8"/>
    <mergeCell ref="B10:B12"/>
    <mergeCell ref="B14:B16"/>
    <mergeCell ref="B17:B19"/>
    <mergeCell ref="B21:B23"/>
    <mergeCell ref="B24:B26"/>
    <mergeCell ref="C6:C8"/>
    <mergeCell ref="C10:C12"/>
    <mergeCell ref="C14:C16"/>
    <mergeCell ref="C17:C19"/>
    <mergeCell ref="C21:C23"/>
    <mergeCell ref="C24:C26"/>
    <mergeCell ref="A3:C4"/>
  </mergeCells>
  <dataValidations count="2">
    <dataValidation type="list" allowBlank="1" showErrorMessage="1" sqref="B6">
      <formula1>"SÁNG,CHIỀU"</formula1>
    </dataValidation>
    <dataValidation type="list" allowBlank="1" showErrorMessage="1" sqref="C6 C10 C14 C17 C21 C24">
      <formula1>"Tiết 1.2,Tiết 3.4,Tiết 5.6"</formula1>
    </dataValidation>
  </dataValidations>
  <pageMargins left="0.65" right="0.2" top="0.25" bottom="0.25" header="0" footer="0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Khoa điện </vt:lpstr>
      <vt:lpstr>Khoa MXD </vt:lpstr>
      <vt:lpstr>Khoa CK</vt:lpstr>
      <vt:lpstr>Khoa CB</vt:lpstr>
      <vt:lpstr>Liên thông K10(đợt 1)</vt:lpstr>
      <vt:lpstr>Liên thông K10 (đợt 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SIC</dc:creator>
  <cp:lastModifiedBy>pc888</cp:lastModifiedBy>
  <dcterms:created xsi:type="dcterms:W3CDTF">2022-09-29T20:50:00Z</dcterms:created>
  <dcterms:modified xsi:type="dcterms:W3CDTF">2026-08-13T06:55:54Z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403CF3D69DC74E6F9C5C2F55655D95C2_13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